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40" windowHeight="6885" activeTab="2"/>
  </bookViews>
  <sheets>
    <sheet name="Yunior off" sheetId="1" r:id="rId1"/>
    <sheet name="Senior off" sheetId="2" r:id="rId2"/>
    <sheet name="Truggy" sheetId="3" r:id="rId3"/>
    <sheet name="Foglio4" sheetId="4" r:id="rId4"/>
    <sheet name="Foglio6" sheetId="5" r:id="rId5"/>
    <sheet name="Foglio5" sheetId="6" r:id="rId6"/>
    <sheet name="Cronologia conflitti" sheetId="7" state="veryHidden" r:id="rId7"/>
  </sheets>
  <definedNames>
    <definedName name="_xlnm.Print_Area" localSheetId="1">'Senior off'!$A$1:$W$69</definedName>
    <definedName name="_xlnm.Print_Area" localSheetId="0">'Yunior off'!$A$1:$V$24</definedName>
    <definedName name="_xlnm.Print_Titles" localSheetId="6">'Cronologia conflitti'!$1:$1</definedName>
  </definedNames>
  <calcPr fullCalcOnLoad="1"/>
</workbook>
</file>

<file path=xl/sharedStrings.xml><?xml version="1.0" encoding="utf-8"?>
<sst xmlns="http://schemas.openxmlformats.org/spreadsheetml/2006/main" count="185" uniqueCount="84">
  <si>
    <t>Tipo azione</t>
  </si>
  <si>
    <t>Data</t>
  </si>
  <si>
    <t>Ora</t>
  </si>
  <si>
    <t>Chi</t>
  </si>
  <si>
    <t>Cambia</t>
  </si>
  <si>
    <t>Posizione foglio</t>
  </si>
  <si>
    <t>Posizione cella</t>
  </si>
  <si>
    <t>Valore</t>
  </si>
  <si>
    <t>REGGIO CALABRIA</t>
  </si>
  <si>
    <t>TOT.</t>
  </si>
  <si>
    <t>FIN.</t>
  </si>
  <si>
    <t>BATT.</t>
  </si>
  <si>
    <t>6 MAGGIO</t>
  </si>
  <si>
    <r>
      <t>1</t>
    </r>
    <r>
      <rPr>
        <b/>
        <vertAlign val="superscript"/>
        <sz val="11"/>
        <rFont val="Arial"/>
        <family val="2"/>
      </rPr>
      <t>a</t>
    </r>
  </si>
  <si>
    <r>
      <t>2</t>
    </r>
    <r>
      <rPr>
        <b/>
        <vertAlign val="superscript"/>
        <sz val="11"/>
        <rFont val="Arial"/>
        <family val="2"/>
      </rPr>
      <t>a</t>
    </r>
  </si>
  <si>
    <r>
      <t>3</t>
    </r>
    <r>
      <rPr>
        <b/>
        <vertAlign val="superscript"/>
        <sz val="11"/>
        <rFont val="Arial"/>
        <family val="2"/>
      </rPr>
      <t>a</t>
    </r>
  </si>
  <si>
    <r>
      <t>4</t>
    </r>
    <r>
      <rPr>
        <b/>
        <vertAlign val="superscript"/>
        <sz val="11"/>
        <rFont val="Arial"/>
        <family val="2"/>
      </rPr>
      <t>a</t>
    </r>
  </si>
  <si>
    <r>
      <t>5</t>
    </r>
    <r>
      <rPr>
        <b/>
        <vertAlign val="superscript"/>
        <sz val="11"/>
        <rFont val="Arial"/>
        <family val="2"/>
      </rPr>
      <t>a</t>
    </r>
  </si>
  <si>
    <r>
      <t>6</t>
    </r>
    <r>
      <rPr>
        <b/>
        <strike/>
        <vertAlign val="superscript"/>
        <sz val="11"/>
        <rFont val="Arial"/>
        <family val="2"/>
      </rPr>
      <t>a</t>
    </r>
  </si>
  <si>
    <t>CON SCARTO</t>
  </si>
  <si>
    <t>TOTALI</t>
  </si>
  <si>
    <t>GENERALE</t>
  </si>
  <si>
    <t>COSENZA</t>
  </si>
  <si>
    <t>CATEGORIA F2</t>
  </si>
  <si>
    <t>MONTERA LUCA</t>
  </si>
  <si>
    <t>SILVESTRI DANIELE</t>
  </si>
  <si>
    <t>ARAGONA GIUSEPPE</t>
  </si>
  <si>
    <t>ROMANO SILVIO</t>
  </si>
  <si>
    <t>IARIA FILIPPO</t>
  </si>
  <si>
    <t>LAMEZIA</t>
  </si>
  <si>
    <t>COCCIA FRANCESCO</t>
  </si>
  <si>
    <t>BILOTTA FULVIO</t>
  </si>
  <si>
    <t>FUSCA' ENZO</t>
  </si>
  <si>
    <t>LO GIUDICE NICO</t>
  </si>
  <si>
    <t>MONFALCONE FRANC.</t>
  </si>
  <si>
    <t>GRANATA EUGENIO</t>
  </si>
  <si>
    <t>D'AGOSTINO FRANCESCO</t>
  </si>
  <si>
    <t>CAPODEROSE ANTONIO</t>
  </si>
  <si>
    <t>GIAMPA'FABIO</t>
  </si>
  <si>
    <t>POLIMENI PAOLO</t>
  </si>
  <si>
    <t>RIMOLI FAUSTO</t>
  </si>
  <si>
    <t>PONZO ROMANO</t>
  </si>
  <si>
    <t>MASTROIANNI FRANCESCO</t>
  </si>
  <si>
    <t>IARIA FILIPPO  CAMPIONE REGIONALE CALABRIA RALLY-GAME 2002  CAT. F2</t>
  </si>
  <si>
    <t>PALERMO</t>
  </si>
  <si>
    <t>Polimeni Paolo</t>
  </si>
  <si>
    <t>Giglietta Domenico</t>
  </si>
  <si>
    <t>Cusimano Santo</t>
  </si>
  <si>
    <t>Marchese Antonino</t>
  </si>
  <si>
    <t>Mendola Stefano</t>
  </si>
  <si>
    <t>Ledda Emanuele</t>
  </si>
  <si>
    <t>Ravi Pinto Giovanni</t>
  </si>
  <si>
    <t>Loverde Manuele</t>
  </si>
  <si>
    <t>Tinnirello Maurizio</t>
  </si>
  <si>
    <t>Diblasi Danilo</t>
  </si>
  <si>
    <t>Iaria Filippo</t>
  </si>
  <si>
    <t xml:space="preserve">Vergadoro Egidio </t>
  </si>
  <si>
    <t>Cucinotta Pietro</t>
  </si>
  <si>
    <t>Categoria Senior Off</t>
  </si>
  <si>
    <t>Trofeo dello Stretto Off-Road e Truggy 2007</t>
  </si>
  <si>
    <t>Riolo Toto</t>
  </si>
  <si>
    <t>16 - Sett.</t>
  </si>
  <si>
    <t>Cat. Yunior off-road</t>
  </si>
  <si>
    <t>Zuccarello Mirko</t>
  </si>
  <si>
    <t>D'angelo Fabio</t>
  </si>
  <si>
    <t>Cannav Alessandro</t>
  </si>
  <si>
    <t>Nigro Umberto</t>
  </si>
  <si>
    <t>Morgante Carmelo</t>
  </si>
  <si>
    <t>Antico Alfredo</t>
  </si>
  <si>
    <t>Sonnino Giovanni</t>
  </si>
  <si>
    <t>Romeo Giuseppe</t>
  </si>
  <si>
    <t>Lobianco Andrea</t>
  </si>
  <si>
    <t>Monteleone Antonino</t>
  </si>
  <si>
    <t>De Gaetano Antonio</t>
  </si>
  <si>
    <t>Amalfitano Marcello</t>
  </si>
  <si>
    <t>Cannav Pietro</t>
  </si>
  <si>
    <t>Mela Antonino</t>
  </si>
  <si>
    <t>Maisano Domenico</t>
  </si>
  <si>
    <t xml:space="preserve">               Trofeo dello Stretto Off-Road e Truggy 2007</t>
  </si>
  <si>
    <t>S</t>
  </si>
  <si>
    <t>Vergadoro Egidio</t>
  </si>
  <si>
    <t>Asero Salvo</t>
  </si>
  <si>
    <t>Pappalardo Ezio</t>
  </si>
  <si>
    <t>Categoria Truggy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</si>
</sst>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0"/>
      <color indexed="1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trike/>
      <vertAlign val="superscript"/>
      <sz val="11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 style="medium"/>
      <top style="double"/>
      <bottom style="dotted"/>
    </border>
    <border>
      <left style="double"/>
      <right style="medium"/>
      <top style="dotted"/>
      <bottom style="dotted"/>
    </border>
    <border>
      <left style="double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double"/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>
        <color indexed="63"/>
      </top>
      <bottom style="dashed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tted"/>
    </border>
    <border>
      <left style="double"/>
      <right style="double"/>
      <top style="dash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ashed"/>
    </border>
    <border>
      <left style="medium"/>
      <right style="thin"/>
      <top style="dotted"/>
      <bottom style="dotted"/>
    </border>
    <border>
      <left style="double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tted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double"/>
      <right style="double"/>
      <top>
        <color indexed="63"/>
      </top>
      <bottom style="dotted"/>
    </border>
    <border>
      <left style="double"/>
      <right>
        <color indexed="63"/>
      </right>
      <top style="dashed"/>
      <bottom style="dashed"/>
    </border>
    <border>
      <left style="double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tted"/>
      <bottom>
        <color indexed="63"/>
      </bottom>
    </border>
    <border>
      <left style="double"/>
      <right style="double"/>
      <top style="dotted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16" fontId="7" fillId="0" borderId="1" xfId="0" applyNumberFormat="1" applyFont="1" applyBorder="1" applyAlignment="1">
      <alignment horizontal="center"/>
    </xf>
    <xf numFmtId="16" fontId="7" fillId="0" borderId="2" xfId="0" applyNumberFormat="1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16" fontId="7" fillId="0" borderId="4" xfId="0" applyNumberFormat="1" applyFont="1" applyBorder="1" applyAlignment="1">
      <alignment horizontal="center"/>
    </xf>
    <xf numFmtId="16" fontId="7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7" fillId="0" borderId="24" xfId="0" applyFont="1" applyBorder="1" applyAlignment="1">
      <alignment/>
    </xf>
    <xf numFmtId="16" fontId="7" fillId="0" borderId="2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27" xfId="0" applyNumberFormat="1" applyFont="1" applyBorder="1" applyAlignment="1">
      <alignment horizontal="center"/>
    </xf>
    <xf numFmtId="16" fontId="7" fillId="0" borderId="28" xfId="0" applyNumberFormat="1" applyFont="1" applyBorder="1" applyAlignment="1">
      <alignment horizontal="center"/>
    </xf>
    <xf numFmtId="16" fontId="7" fillId="0" borderId="29" xfId="0" applyNumberFormat="1" applyFont="1" applyBorder="1" applyAlignment="1">
      <alignment horizontal="center"/>
    </xf>
    <xf numFmtId="16" fontId="7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1" fillId="0" borderId="22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0" fillId="0" borderId="46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9" xfId="0" applyBorder="1" applyAlignment="1">
      <alignment/>
    </xf>
    <xf numFmtId="0" fontId="6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11" fillId="0" borderId="37" xfId="0" applyFont="1" applyBorder="1" applyAlignment="1">
      <alignment/>
    </xf>
    <xf numFmtId="0" fontId="0" fillId="0" borderId="54" xfId="0" applyBorder="1" applyAlignment="1">
      <alignment/>
    </xf>
    <xf numFmtId="0" fontId="0" fillId="0" borderId="7" xfId="0" applyBorder="1" applyAlignment="1">
      <alignment/>
    </xf>
    <xf numFmtId="0" fontId="11" fillId="0" borderId="55" xfId="0" applyFont="1" applyBorder="1" applyAlignment="1">
      <alignment/>
    </xf>
    <xf numFmtId="0" fontId="1" fillId="0" borderId="5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6" fillId="2" borderId="0" xfId="0" applyFont="1" applyFill="1" applyAlignment="1">
      <alignment/>
    </xf>
    <xf numFmtId="0" fontId="11" fillId="2" borderId="21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10" fillId="3" borderId="17" xfId="0" applyFont="1" applyFill="1" applyBorder="1" applyAlignment="1">
      <alignment/>
    </xf>
    <xf numFmtId="0" fontId="10" fillId="3" borderId="46" xfId="0" applyFont="1" applyFill="1" applyBorder="1" applyAlignment="1">
      <alignment/>
    </xf>
    <xf numFmtId="0" fontId="10" fillId="3" borderId="5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46" xfId="0" applyFont="1" applyFill="1" applyBorder="1" applyAlignment="1">
      <alignment/>
    </xf>
    <xf numFmtId="0" fontId="6" fillId="0" borderId="9" xfId="0" applyFont="1" applyBorder="1" applyAlignment="1">
      <alignment/>
    </xf>
    <xf numFmtId="0" fontId="4" fillId="0" borderId="31" xfId="0" applyFont="1" applyFill="1" applyBorder="1" applyAlignment="1">
      <alignment/>
    </xf>
    <xf numFmtId="0" fontId="6" fillId="0" borderId="8" xfId="0" applyFont="1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60" xfId="0" applyBorder="1" applyAlignment="1">
      <alignment/>
    </xf>
    <xf numFmtId="0" fontId="1" fillId="0" borderId="6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4" fillId="0" borderId="50" xfId="0" applyFont="1" applyFill="1" applyBorder="1" applyAlignment="1">
      <alignment/>
    </xf>
    <xf numFmtId="0" fontId="7" fillId="0" borderId="63" xfId="0" applyFont="1" applyBorder="1" applyAlignment="1">
      <alignment horizontal="center"/>
    </xf>
    <xf numFmtId="0" fontId="10" fillId="0" borderId="64" xfId="0" applyFont="1" applyBorder="1" applyAlignment="1">
      <alignment/>
    </xf>
    <xf numFmtId="0" fontId="0" fillId="0" borderId="63" xfId="0" applyBorder="1" applyAlignment="1">
      <alignment/>
    </xf>
    <xf numFmtId="0" fontId="0" fillId="0" borderId="52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" fillId="0" borderId="66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/>
    </xf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0" xfId="0" applyBorder="1" applyAlignment="1">
      <alignment/>
    </xf>
    <xf numFmtId="0" fontId="4" fillId="0" borderId="74" xfId="0" applyFont="1" applyBorder="1" applyAlignment="1">
      <alignment horizontal="center"/>
    </xf>
    <xf numFmtId="0" fontId="7" fillId="0" borderId="75" xfId="0" applyFont="1" applyBorder="1" applyAlignment="1">
      <alignment/>
    </xf>
    <xf numFmtId="0" fontId="10" fillId="0" borderId="66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77" xfId="0" applyFont="1" applyBorder="1" applyAlignment="1">
      <alignment/>
    </xf>
    <xf numFmtId="16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60" xfId="0" applyFont="1" applyBorder="1" applyAlignment="1" quotePrefix="1">
      <alignment horizontal="center"/>
    </xf>
    <xf numFmtId="0" fontId="7" fillId="0" borderId="6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7" fillId="0" borderId="78" xfId="0" applyNumberFormat="1" applyFont="1" applyBorder="1" applyAlignment="1" quotePrefix="1">
      <alignment horizontal="center"/>
    </xf>
    <xf numFmtId="0" fontId="7" fillId="0" borderId="78" xfId="0" applyFont="1" applyBorder="1" applyAlignment="1" quotePrefix="1">
      <alignment horizontal="center"/>
    </xf>
    <xf numFmtId="16" fontId="7" fillId="0" borderId="58" xfId="0" applyNumberFormat="1" applyFont="1" applyBorder="1" applyAlignment="1">
      <alignment horizontal="center"/>
    </xf>
    <xf numFmtId="16" fontId="7" fillId="0" borderId="0" xfId="0" applyNumberFormat="1" applyFont="1" applyBorder="1" applyAlignment="1" quotePrefix="1">
      <alignment horizont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16" fontId="7" fillId="0" borderId="80" xfId="0" applyNumberFormat="1" applyFont="1" applyBorder="1" applyAlignment="1">
      <alignment horizontal="center"/>
    </xf>
    <xf numFmtId="16" fontId="7" fillId="0" borderId="81" xfId="0" applyNumberFormat="1" applyFont="1" applyBorder="1" applyAlignment="1" quotePrefix="1">
      <alignment horizontal="center"/>
    </xf>
    <xf numFmtId="16" fontId="7" fillId="0" borderId="82" xfId="0" applyNumberFormat="1" applyFont="1" applyBorder="1" applyAlignment="1" quotePrefix="1">
      <alignment horizontal="center"/>
    </xf>
    <xf numFmtId="16" fontId="7" fillId="0" borderId="58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6" fontId="7" fillId="0" borderId="7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8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49"/>
  <sheetViews>
    <sheetView zoomScale="75" zoomScaleNormal="75" workbookViewId="0" topLeftCell="A1">
      <selection activeCell="F28" sqref="F28"/>
    </sheetView>
  </sheetViews>
  <sheetFormatPr defaultColWidth="9.140625" defaultRowHeight="12.75"/>
  <cols>
    <col min="1" max="1" width="7.57421875" style="0" customWidth="1"/>
    <col min="2" max="2" width="28.28125" style="0" customWidth="1"/>
    <col min="3" max="3" width="6.8515625" style="0" customWidth="1"/>
    <col min="4" max="4" width="6.140625" style="0" customWidth="1"/>
    <col min="5" max="5" width="6.8515625" style="0" customWidth="1"/>
    <col min="6" max="6" width="6.28125" style="0" customWidth="1"/>
    <col min="7" max="7" width="5.71093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7.57421875" style="0" customWidth="1"/>
    <col min="12" max="12" width="6.57421875" style="0" customWidth="1"/>
    <col min="13" max="13" width="6.140625" style="0" customWidth="1"/>
    <col min="14" max="14" width="8.00390625" style="0" customWidth="1"/>
    <col min="15" max="15" width="6.8515625" style="0" customWidth="1"/>
    <col min="16" max="16" width="6.00390625" style="0" customWidth="1"/>
    <col min="17" max="17" width="7.28125" style="0" customWidth="1"/>
    <col min="18" max="18" width="0.42578125" style="0" customWidth="1"/>
    <col min="19" max="19" width="6.57421875" style="0" hidden="1" customWidth="1"/>
    <col min="20" max="20" width="6.7109375" style="0" hidden="1" customWidth="1"/>
    <col min="21" max="21" width="0.9921875" style="0" hidden="1" customWidth="1"/>
    <col min="22" max="22" width="13.57421875" style="113" customWidth="1"/>
  </cols>
  <sheetData>
    <row r="1" spans="2:22" ht="26.25">
      <c r="B1" s="164" t="s">
        <v>78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V1" s="21"/>
    </row>
    <row r="2" spans="2:22" ht="26.2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V2" s="21"/>
    </row>
    <row r="3" spans="2:22" ht="27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V3" s="21"/>
    </row>
    <row r="4" spans="3:22" ht="18" thickTop="1">
      <c r="C4" s="165" t="s">
        <v>13</v>
      </c>
      <c r="D4" s="166"/>
      <c r="E4" s="166"/>
      <c r="F4" s="167" t="s">
        <v>14</v>
      </c>
      <c r="G4" s="167"/>
      <c r="H4" s="167"/>
      <c r="I4" s="167" t="s">
        <v>15</v>
      </c>
      <c r="J4" s="167"/>
      <c r="K4" s="167"/>
      <c r="L4" s="167" t="s">
        <v>16</v>
      </c>
      <c r="M4" s="167"/>
      <c r="N4" s="167"/>
      <c r="O4" s="167" t="s">
        <v>17</v>
      </c>
      <c r="P4" s="167"/>
      <c r="Q4" s="167"/>
      <c r="V4" s="21"/>
    </row>
    <row r="5" spans="3:22" ht="15.75" thickBot="1">
      <c r="C5" s="161">
        <v>39285</v>
      </c>
      <c r="D5" s="162"/>
      <c r="E5" s="162"/>
      <c r="F5" s="163" t="s">
        <v>61</v>
      </c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V5" s="20"/>
    </row>
    <row r="6" spans="2:22" ht="19.5" thickBot="1" thickTop="1">
      <c r="B6" s="22" t="s">
        <v>62</v>
      </c>
      <c r="C6" s="154" t="s">
        <v>8</v>
      </c>
      <c r="D6" s="155"/>
      <c r="E6" s="155"/>
      <c r="F6" s="156" t="s">
        <v>44</v>
      </c>
      <c r="G6" s="156"/>
      <c r="H6" s="157"/>
      <c r="I6" s="158"/>
      <c r="J6" s="159"/>
      <c r="K6" s="160"/>
      <c r="L6" s="156"/>
      <c r="M6" s="156"/>
      <c r="N6" s="156"/>
      <c r="O6" s="156"/>
      <c r="P6" s="156"/>
      <c r="Q6" s="156"/>
      <c r="V6" s="137" t="s">
        <v>20</v>
      </c>
    </row>
    <row r="7" spans="2:22" ht="17.25" thickBot="1" thickTop="1">
      <c r="B7" s="1"/>
      <c r="C7" s="5" t="s">
        <v>11</v>
      </c>
      <c r="D7" s="6" t="s">
        <v>10</v>
      </c>
      <c r="E7" s="7" t="s">
        <v>9</v>
      </c>
      <c r="F7" s="8" t="s">
        <v>11</v>
      </c>
      <c r="G7" s="6" t="s">
        <v>10</v>
      </c>
      <c r="H7" s="7" t="s">
        <v>9</v>
      </c>
      <c r="I7" s="8" t="s">
        <v>11</v>
      </c>
      <c r="J7" s="6" t="s">
        <v>10</v>
      </c>
      <c r="K7" s="7" t="s">
        <v>9</v>
      </c>
      <c r="L7" s="8" t="s">
        <v>11</v>
      </c>
      <c r="M7" s="6" t="s">
        <v>10</v>
      </c>
      <c r="N7" s="7" t="s">
        <v>9</v>
      </c>
      <c r="O7" s="8" t="s">
        <v>11</v>
      </c>
      <c r="P7" s="6" t="s">
        <v>10</v>
      </c>
      <c r="Q7" s="7" t="s">
        <v>9</v>
      </c>
      <c r="R7" s="8" t="s">
        <v>11</v>
      </c>
      <c r="S7" s="6" t="s">
        <v>10</v>
      </c>
      <c r="T7" s="9" t="s">
        <v>9</v>
      </c>
      <c r="V7" s="138" t="s">
        <v>21</v>
      </c>
    </row>
    <row r="8" spans="1:22" ht="18.75" thickTop="1">
      <c r="A8" s="114">
        <v>1</v>
      </c>
      <c r="B8" s="17" t="s">
        <v>63</v>
      </c>
      <c r="C8" s="115">
        <v>185</v>
      </c>
      <c r="D8" s="116">
        <v>400</v>
      </c>
      <c r="E8" s="24">
        <v>585</v>
      </c>
      <c r="F8" s="12"/>
      <c r="G8" s="13"/>
      <c r="H8" s="24"/>
      <c r="I8" s="12"/>
      <c r="J8" s="13"/>
      <c r="K8" s="24"/>
      <c r="L8" s="12"/>
      <c r="M8" s="13"/>
      <c r="N8" s="24"/>
      <c r="O8" s="12"/>
      <c r="P8" s="13"/>
      <c r="Q8" s="24"/>
      <c r="R8" s="12"/>
      <c r="S8" s="13"/>
      <c r="T8" s="27"/>
      <c r="U8" s="4"/>
      <c r="V8" s="139">
        <v>585</v>
      </c>
    </row>
    <row r="9" spans="1:22" ht="18">
      <c r="A9" s="111">
        <v>2</v>
      </c>
      <c r="B9" s="39" t="s">
        <v>64</v>
      </c>
      <c r="C9" s="115">
        <v>170</v>
      </c>
      <c r="D9" s="116">
        <v>370</v>
      </c>
      <c r="E9" s="24">
        <v>540</v>
      </c>
      <c r="F9" s="12"/>
      <c r="G9" s="13"/>
      <c r="H9" s="24"/>
      <c r="I9" s="12"/>
      <c r="J9" s="13"/>
      <c r="K9" s="24"/>
      <c r="L9" s="12"/>
      <c r="M9" s="13"/>
      <c r="N9" s="24"/>
      <c r="O9" s="12"/>
      <c r="P9" s="13"/>
      <c r="Q9" s="24"/>
      <c r="R9" s="12"/>
      <c r="S9" s="13"/>
      <c r="T9" s="27"/>
      <c r="U9" s="4"/>
      <c r="V9" s="139">
        <v>540</v>
      </c>
    </row>
    <row r="10" spans="1:22" ht="18">
      <c r="A10" s="111">
        <v>3</v>
      </c>
      <c r="B10" s="18" t="s">
        <v>65</v>
      </c>
      <c r="C10" s="115">
        <v>140</v>
      </c>
      <c r="D10" s="116">
        <v>340</v>
      </c>
      <c r="E10" s="24">
        <v>480</v>
      </c>
      <c r="F10" s="12"/>
      <c r="G10" s="13"/>
      <c r="H10" s="24"/>
      <c r="I10" s="12"/>
      <c r="J10" s="13"/>
      <c r="K10" s="24"/>
      <c r="L10" s="12"/>
      <c r="M10" s="13"/>
      <c r="N10" s="24"/>
      <c r="O10" s="12"/>
      <c r="P10" s="13"/>
      <c r="Q10" s="24"/>
      <c r="R10" s="12"/>
      <c r="S10" s="13"/>
      <c r="T10" s="27"/>
      <c r="U10" s="4"/>
      <c r="V10" s="139">
        <v>480</v>
      </c>
    </row>
    <row r="11" spans="1:22" ht="18">
      <c r="A11" s="111">
        <v>4</v>
      </c>
      <c r="B11" s="39" t="s">
        <v>67</v>
      </c>
      <c r="C11" s="117">
        <v>155</v>
      </c>
      <c r="D11" s="118">
        <v>280</v>
      </c>
      <c r="E11" s="23">
        <v>435</v>
      </c>
      <c r="F11" s="10"/>
      <c r="G11" s="11"/>
      <c r="H11" s="23"/>
      <c r="I11" s="10"/>
      <c r="J11" s="11"/>
      <c r="K11" s="23"/>
      <c r="L11" s="10"/>
      <c r="M11" s="11"/>
      <c r="N11" s="23"/>
      <c r="O11" s="10"/>
      <c r="P11" s="11"/>
      <c r="Q11" s="23"/>
      <c r="R11" s="10"/>
      <c r="S11" s="11"/>
      <c r="T11" s="26"/>
      <c r="U11" s="4"/>
      <c r="V11" s="139">
        <v>435</v>
      </c>
    </row>
    <row r="12" spans="1:22" ht="18">
      <c r="A12" s="111">
        <v>5</v>
      </c>
      <c r="B12" s="18" t="s">
        <v>66</v>
      </c>
      <c r="C12" s="115">
        <v>80</v>
      </c>
      <c r="D12" s="116">
        <v>310</v>
      </c>
      <c r="E12" s="24">
        <v>390</v>
      </c>
      <c r="F12" s="12"/>
      <c r="G12" s="13"/>
      <c r="H12" s="24"/>
      <c r="I12" s="12"/>
      <c r="J12" s="13"/>
      <c r="K12" s="24"/>
      <c r="L12" s="12"/>
      <c r="M12" s="13"/>
      <c r="N12" s="24"/>
      <c r="O12" s="12"/>
      <c r="P12" s="13"/>
      <c r="Q12" s="24"/>
      <c r="R12" s="12"/>
      <c r="S12" s="13"/>
      <c r="T12" s="27"/>
      <c r="U12" s="4"/>
      <c r="V12" s="139">
        <v>390</v>
      </c>
    </row>
    <row r="13" spans="1:22" ht="18">
      <c r="A13" s="111">
        <v>6</v>
      </c>
      <c r="B13" s="18" t="s">
        <v>71</v>
      </c>
      <c r="C13" s="115">
        <v>200</v>
      </c>
      <c r="D13" s="116">
        <v>180</v>
      </c>
      <c r="E13" s="24">
        <v>380</v>
      </c>
      <c r="F13" s="12"/>
      <c r="G13" s="13"/>
      <c r="H13" s="24"/>
      <c r="I13" s="12"/>
      <c r="J13" s="13"/>
      <c r="K13" s="24"/>
      <c r="L13" s="12"/>
      <c r="M13" s="13"/>
      <c r="N13" s="24"/>
      <c r="O13" s="12"/>
      <c r="P13" s="13"/>
      <c r="Q13" s="24"/>
      <c r="R13" s="12"/>
      <c r="S13" s="13"/>
      <c r="T13" s="27"/>
      <c r="U13" s="4"/>
      <c r="V13" s="139">
        <v>380</v>
      </c>
    </row>
    <row r="14" spans="1:22" ht="18">
      <c r="A14" s="111">
        <v>7</v>
      </c>
      <c r="B14" s="18" t="s">
        <v>68</v>
      </c>
      <c r="C14" s="115">
        <v>125</v>
      </c>
      <c r="D14" s="116">
        <v>250</v>
      </c>
      <c r="E14" s="24">
        <v>375</v>
      </c>
      <c r="F14" s="12"/>
      <c r="G14" s="13"/>
      <c r="H14" s="24"/>
      <c r="I14" s="12"/>
      <c r="J14" s="13"/>
      <c r="K14" s="24"/>
      <c r="L14" s="12"/>
      <c r="M14" s="13"/>
      <c r="N14" s="24"/>
      <c r="O14" s="12"/>
      <c r="P14" s="13"/>
      <c r="Q14" s="24"/>
      <c r="R14" s="12"/>
      <c r="S14" s="13"/>
      <c r="T14" s="27"/>
      <c r="U14" s="4"/>
      <c r="V14" s="139">
        <v>375</v>
      </c>
    </row>
    <row r="15" spans="1:22" ht="18">
      <c r="A15" s="111">
        <v>8</v>
      </c>
      <c r="B15" s="18" t="s">
        <v>69</v>
      </c>
      <c r="C15" s="115">
        <v>90</v>
      </c>
      <c r="D15" s="116">
        <v>220</v>
      </c>
      <c r="E15" s="24">
        <v>310</v>
      </c>
      <c r="F15" s="12"/>
      <c r="G15" s="13"/>
      <c r="H15" s="24"/>
      <c r="I15" s="12"/>
      <c r="J15" s="13"/>
      <c r="K15" s="24"/>
      <c r="L15" s="12"/>
      <c r="M15" s="13"/>
      <c r="N15" s="24"/>
      <c r="O15" s="12"/>
      <c r="P15" s="13"/>
      <c r="Q15" s="24"/>
      <c r="R15" s="12"/>
      <c r="S15" s="13"/>
      <c r="T15" s="27"/>
      <c r="U15" s="4"/>
      <c r="V15" s="139">
        <v>310</v>
      </c>
    </row>
    <row r="16" spans="1:22" ht="18">
      <c r="A16" s="111">
        <v>9</v>
      </c>
      <c r="B16" s="18" t="s">
        <v>70</v>
      </c>
      <c r="C16" s="115">
        <v>110</v>
      </c>
      <c r="D16" s="116">
        <v>200</v>
      </c>
      <c r="E16" s="24">
        <v>310</v>
      </c>
      <c r="F16" s="12"/>
      <c r="G16" s="13"/>
      <c r="H16" s="24"/>
      <c r="I16" s="12"/>
      <c r="J16" s="13"/>
      <c r="K16" s="24"/>
      <c r="L16" s="12"/>
      <c r="M16" s="13"/>
      <c r="N16" s="24"/>
      <c r="O16" s="12"/>
      <c r="P16" s="13"/>
      <c r="Q16" s="24"/>
      <c r="R16" s="12"/>
      <c r="S16" s="13"/>
      <c r="T16" s="27"/>
      <c r="U16" s="4"/>
      <c r="V16" s="139">
        <v>310</v>
      </c>
    </row>
    <row r="17" spans="1:22" ht="18">
      <c r="A17" s="111">
        <v>10</v>
      </c>
      <c r="B17" s="18" t="s">
        <v>74</v>
      </c>
      <c r="C17" s="115">
        <v>100</v>
      </c>
      <c r="D17" s="116">
        <v>140</v>
      </c>
      <c r="E17" s="24">
        <v>240</v>
      </c>
      <c r="F17" s="12"/>
      <c r="G17" s="13"/>
      <c r="H17" s="24"/>
      <c r="I17" s="12"/>
      <c r="J17" s="13"/>
      <c r="K17" s="24"/>
      <c r="L17" s="12"/>
      <c r="M17" s="13"/>
      <c r="N17" s="24"/>
      <c r="O17" s="12"/>
      <c r="P17" s="13"/>
      <c r="Q17" s="24"/>
      <c r="R17" s="12"/>
      <c r="S17" s="13"/>
      <c r="T17" s="27"/>
      <c r="U17" s="4"/>
      <c r="V17" s="139">
        <v>240</v>
      </c>
    </row>
    <row r="18" spans="1:22" ht="18">
      <c r="A18" s="111">
        <v>11</v>
      </c>
      <c r="B18" s="18" t="s">
        <v>72</v>
      </c>
      <c r="C18" s="115">
        <v>60</v>
      </c>
      <c r="D18" s="116">
        <v>160</v>
      </c>
      <c r="E18" s="24">
        <v>220</v>
      </c>
      <c r="F18" s="12"/>
      <c r="G18" s="13"/>
      <c r="H18" s="24"/>
      <c r="I18" s="12"/>
      <c r="J18" s="13"/>
      <c r="K18" s="24"/>
      <c r="L18" s="12"/>
      <c r="M18" s="13"/>
      <c r="N18" s="24"/>
      <c r="O18" s="12"/>
      <c r="P18" s="13"/>
      <c r="Q18" s="24"/>
      <c r="R18" s="12"/>
      <c r="S18" s="13"/>
      <c r="T18" s="27"/>
      <c r="U18" s="4"/>
      <c r="V18" s="139">
        <v>220</v>
      </c>
    </row>
    <row r="19" spans="1:22" ht="18">
      <c r="A19" s="111">
        <v>12</v>
      </c>
      <c r="B19" s="18" t="s">
        <v>73</v>
      </c>
      <c r="C19" s="115">
        <v>65</v>
      </c>
      <c r="D19" s="116">
        <v>150</v>
      </c>
      <c r="E19" s="24">
        <v>215</v>
      </c>
      <c r="F19" s="12"/>
      <c r="G19" s="13"/>
      <c r="H19" s="24"/>
      <c r="I19" s="12"/>
      <c r="J19" s="13"/>
      <c r="K19" s="24"/>
      <c r="L19" s="12"/>
      <c r="M19" s="13"/>
      <c r="N19" s="24"/>
      <c r="O19" s="12"/>
      <c r="P19" s="13"/>
      <c r="Q19" s="24"/>
      <c r="R19" s="12"/>
      <c r="S19" s="13"/>
      <c r="T19" s="27"/>
      <c r="U19" s="4"/>
      <c r="V19" s="139">
        <v>215</v>
      </c>
    </row>
    <row r="20" spans="1:22" ht="18.75" thickBot="1">
      <c r="A20" s="111">
        <v>13</v>
      </c>
      <c r="B20" s="63" t="s">
        <v>75</v>
      </c>
      <c r="C20" s="119">
        <v>75</v>
      </c>
      <c r="D20" s="120">
        <v>130</v>
      </c>
      <c r="E20" s="66">
        <v>205</v>
      </c>
      <c r="F20" s="64"/>
      <c r="G20" s="65"/>
      <c r="H20" s="66"/>
      <c r="I20" s="64"/>
      <c r="J20" s="65"/>
      <c r="K20" s="66"/>
      <c r="L20" s="64"/>
      <c r="M20" s="65"/>
      <c r="N20" s="66"/>
      <c r="O20" s="64"/>
      <c r="P20" s="65"/>
      <c r="Q20" s="66"/>
      <c r="R20" s="16"/>
      <c r="S20" s="15"/>
      <c r="T20" s="28"/>
      <c r="U20" s="4"/>
      <c r="V20" s="140">
        <v>205</v>
      </c>
    </row>
    <row r="21" spans="1:22" ht="18.75" thickTop="1">
      <c r="A21" s="108">
        <v>14</v>
      </c>
      <c r="B21" s="121" t="s">
        <v>76</v>
      </c>
      <c r="C21" s="122">
        <v>70</v>
      </c>
      <c r="D21" s="120">
        <v>120</v>
      </c>
      <c r="E21" s="123">
        <v>190</v>
      </c>
      <c r="F21" s="124"/>
      <c r="G21" s="125"/>
      <c r="H21" s="126"/>
      <c r="I21" s="124"/>
      <c r="J21" s="125"/>
      <c r="K21" s="126"/>
      <c r="L21" s="124"/>
      <c r="M21" s="125"/>
      <c r="N21" s="126"/>
      <c r="O21" s="124"/>
      <c r="P21" s="125"/>
      <c r="Q21" s="127"/>
      <c r="V21" s="140">
        <v>190</v>
      </c>
    </row>
    <row r="22" spans="1:22" ht="18">
      <c r="A22" s="129">
        <v>15</v>
      </c>
      <c r="B22" s="130" t="s">
        <v>77</v>
      </c>
      <c r="C22" s="131">
        <v>55</v>
      </c>
      <c r="D22" s="132">
        <v>110</v>
      </c>
      <c r="E22" s="133">
        <v>165</v>
      </c>
      <c r="F22" s="134"/>
      <c r="G22" s="136"/>
      <c r="H22" s="135"/>
      <c r="I22" s="134"/>
      <c r="J22" s="136"/>
      <c r="K22" s="135"/>
      <c r="L22" s="134"/>
      <c r="M22" s="136"/>
      <c r="N22" s="135"/>
      <c r="O22" s="134"/>
      <c r="P22" s="136"/>
      <c r="Q22" s="135"/>
      <c r="R22" s="134"/>
      <c r="S22" s="134"/>
      <c r="T22" s="134"/>
      <c r="U22" s="134"/>
      <c r="V22" s="141">
        <v>165</v>
      </c>
    </row>
    <row r="23" spans="1:22" ht="18">
      <c r="A23" s="128">
        <v>16</v>
      </c>
      <c r="B23" s="39"/>
      <c r="C23" s="117"/>
      <c r="D23" s="118"/>
      <c r="E23" s="23"/>
      <c r="F23" s="10"/>
      <c r="G23" s="11"/>
      <c r="H23" s="23"/>
      <c r="I23" s="10"/>
      <c r="J23" s="11"/>
      <c r="K23" s="23"/>
      <c r="L23" s="10"/>
      <c r="M23" s="11"/>
      <c r="N23" s="23"/>
      <c r="O23" s="10"/>
      <c r="P23" s="11"/>
      <c r="Q23" s="23"/>
      <c r="R23" s="10"/>
      <c r="S23" s="11"/>
      <c r="T23" s="26"/>
      <c r="U23" s="4"/>
      <c r="V23" s="139"/>
    </row>
    <row r="24" spans="1:22" ht="15" customHeight="1" thickBot="1">
      <c r="A24" s="112"/>
      <c r="B24" s="19"/>
      <c r="C24" s="14"/>
      <c r="D24" s="15"/>
      <c r="E24" s="25"/>
      <c r="F24" s="16"/>
      <c r="G24" s="15"/>
      <c r="H24" s="25"/>
      <c r="I24" s="16"/>
      <c r="J24" s="15"/>
      <c r="K24" s="25"/>
      <c r="L24" s="16"/>
      <c r="M24" s="15"/>
      <c r="N24" s="25"/>
      <c r="O24" s="16"/>
      <c r="P24" s="15"/>
      <c r="Q24" s="25"/>
      <c r="R24" s="16"/>
      <c r="S24" s="15"/>
      <c r="T24" s="28"/>
      <c r="U24" s="4"/>
      <c r="V24" s="142"/>
    </row>
    <row r="25" ht="20.25" customHeight="1" thickTop="1"/>
    <row r="26" spans="2:22" ht="16.5" customHeight="1">
      <c r="B26" s="7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144"/>
    </row>
    <row r="27" spans="1:22" ht="15.75">
      <c r="A27" s="21"/>
      <c r="B27" s="75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21"/>
      <c r="V27" s="147"/>
    </row>
    <row r="28" spans="1:22" ht="18">
      <c r="A28" s="74"/>
      <c r="B28" s="75"/>
      <c r="C28" s="109"/>
      <c r="D28" s="109"/>
      <c r="E28" s="76"/>
      <c r="F28" s="43"/>
      <c r="G28" s="43"/>
      <c r="H28" s="76"/>
      <c r="I28" s="43"/>
      <c r="J28" s="43"/>
      <c r="K28" s="76"/>
      <c r="L28" s="43"/>
      <c r="M28" s="43"/>
      <c r="N28" s="76"/>
      <c r="O28" s="43"/>
      <c r="P28" s="43"/>
      <c r="Q28" s="76"/>
      <c r="R28" s="43"/>
      <c r="S28" s="43"/>
      <c r="T28" s="76"/>
      <c r="U28" s="43"/>
      <c r="V28" s="148"/>
    </row>
    <row r="29" spans="1:22" ht="18">
      <c r="A29" s="74"/>
      <c r="B29" s="75"/>
      <c r="C29" s="109"/>
      <c r="D29" s="109"/>
      <c r="E29" s="76"/>
      <c r="F29" s="43"/>
      <c r="G29" s="43"/>
      <c r="H29" s="76"/>
      <c r="I29" s="43"/>
      <c r="J29" s="43"/>
      <c r="K29" s="76"/>
      <c r="L29" s="43"/>
      <c r="M29" s="43"/>
      <c r="N29" s="76"/>
      <c r="O29" s="43"/>
      <c r="P29" s="43"/>
      <c r="Q29" s="76"/>
      <c r="R29" s="43"/>
      <c r="S29" s="43"/>
      <c r="T29" s="76"/>
      <c r="U29" s="43"/>
      <c r="V29" s="148"/>
    </row>
    <row r="30" spans="1:22" ht="18">
      <c r="A30" s="74"/>
      <c r="B30" s="75"/>
      <c r="C30" s="109"/>
      <c r="D30" s="109"/>
      <c r="E30" s="76"/>
      <c r="F30" s="43"/>
      <c r="G30" s="43"/>
      <c r="H30" s="76"/>
      <c r="I30" s="43"/>
      <c r="J30" s="43"/>
      <c r="K30" s="76"/>
      <c r="L30" s="43"/>
      <c r="M30" s="43"/>
      <c r="N30" s="76"/>
      <c r="O30" s="43"/>
      <c r="P30" s="43"/>
      <c r="Q30" s="76"/>
      <c r="R30" s="43"/>
      <c r="S30" s="43"/>
      <c r="T30" s="76"/>
      <c r="U30" s="43"/>
      <c r="V30" s="148"/>
    </row>
    <row r="31" spans="1:22" ht="18">
      <c r="A31" s="74"/>
      <c r="B31" s="75"/>
      <c r="C31" s="109"/>
      <c r="D31" s="109"/>
      <c r="E31" s="76"/>
      <c r="F31" s="43"/>
      <c r="G31" s="43"/>
      <c r="H31" s="76"/>
      <c r="I31" s="43"/>
      <c r="J31" s="43"/>
      <c r="K31" s="76"/>
      <c r="L31" s="43"/>
      <c r="M31" s="43"/>
      <c r="N31" s="76"/>
      <c r="O31" s="43"/>
      <c r="P31" s="43"/>
      <c r="Q31" s="76"/>
      <c r="R31" s="43"/>
      <c r="S31" s="43"/>
      <c r="T31" s="76"/>
      <c r="U31" s="43"/>
      <c r="V31" s="148"/>
    </row>
    <row r="32" spans="1:22" ht="18">
      <c r="A32" s="74"/>
      <c r="B32" s="75"/>
      <c r="C32" s="109"/>
      <c r="D32" s="109"/>
      <c r="E32" s="76"/>
      <c r="F32" s="43"/>
      <c r="G32" s="43"/>
      <c r="H32" s="76"/>
      <c r="I32" s="43"/>
      <c r="J32" s="43"/>
      <c r="K32" s="76"/>
      <c r="L32" s="43"/>
      <c r="M32" s="43"/>
      <c r="N32" s="76"/>
      <c r="O32" s="43"/>
      <c r="P32" s="43"/>
      <c r="Q32" s="76"/>
      <c r="R32" s="43"/>
      <c r="S32" s="43"/>
      <c r="T32" s="76"/>
      <c r="U32" s="43"/>
      <c r="V32" s="148"/>
    </row>
    <row r="33" spans="1:22" ht="18">
      <c r="A33" s="74"/>
      <c r="B33" s="75"/>
      <c r="C33" s="109"/>
      <c r="D33" s="109"/>
      <c r="E33" s="76"/>
      <c r="F33" s="43"/>
      <c r="G33" s="43"/>
      <c r="H33" s="76"/>
      <c r="I33" s="43"/>
      <c r="J33" s="43"/>
      <c r="K33" s="76"/>
      <c r="L33" s="43"/>
      <c r="M33" s="43"/>
      <c r="N33" s="76"/>
      <c r="O33" s="43"/>
      <c r="P33" s="43"/>
      <c r="Q33" s="76"/>
      <c r="R33" s="43"/>
      <c r="S33" s="43"/>
      <c r="T33" s="76"/>
      <c r="U33" s="43"/>
      <c r="V33" s="148"/>
    </row>
    <row r="34" spans="1:22" ht="18">
      <c r="A34" s="74"/>
      <c r="B34" s="75"/>
      <c r="C34" s="109"/>
      <c r="D34" s="109"/>
      <c r="E34" s="76"/>
      <c r="F34" s="43"/>
      <c r="G34" s="43"/>
      <c r="H34" s="76"/>
      <c r="I34" s="43"/>
      <c r="J34" s="43"/>
      <c r="K34" s="76"/>
      <c r="L34" s="43"/>
      <c r="M34" s="43"/>
      <c r="N34" s="76"/>
      <c r="O34" s="43"/>
      <c r="P34" s="43"/>
      <c r="Q34" s="76"/>
      <c r="R34" s="43"/>
      <c r="S34" s="43"/>
      <c r="T34" s="76"/>
      <c r="U34" s="43"/>
      <c r="V34" s="148"/>
    </row>
    <row r="35" spans="1:22" ht="18">
      <c r="A35" s="74"/>
      <c r="B35" s="75"/>
      <c r="C35" s="109"/>
      <c r="D35" s="109"/>
      <c r="E35" s="76"/>
      <c r="F35" s="43"/>
      <c r="G35" s="43"/>
      <c r="H35" s="76"/>
      <c r="I35" s="43"/>
      <c r="J35" s="43"/>
      <c r="K35" s="76"/>
      <c r="L35" s="43"/>
      <c r="M35" s="43"/>
      <c r="N35" s="76"/>
      <c r="O35" s="43"/>
      <c r="P35" s="43"/>
      <c r="Q35" s="76"/>
      <c r="R35" s="43"/>
      <c r="S35" s="43"/>
      <c r="T35" s="76"/>
      <c r="U35" s="43"/>
      <c r="V35" s="148"/>
    </row>
    <row r="36" spans="1:22" ht="18">
      <c r="A36" s="74"/>
      <c r="B36" s="75"/>
      <c r="C36" s="109"/>
      <c r="D36" s="109"/>
      <c r="E36" s="76"/>
      <c r="F36" s="43"/>
      <c r="G36" s="43"/>
      <c r="H36" s="76"/>
      <c r="I36" s="43"/>
      <c r="J36" s="43"/>
      <c r="K36" s="76"/>
      <c r="L36" s="43"/>
      <c r="M36" s="43"/>
      <c r="N36" s="76"/>
      <c r="O36" s="43"/>
      <c r="P36" s="43"/>
      <c r="Q36" s="76"/>
      <c r="R36" s="43"/>
      <c r="S36" s="43"/>
      <c r="T36" s="76"/>
      <c r="U36" s="43"/>
      <c r="V36" s="148"/>
    </row>
    <row r="37" spans="1:22" ht="18">
      <c r="A37" s="74"/>
      <c r="B37" s="75"/>
      <c r="C37" s="109"/>
      <c r="D37" s="109"/>
      <c r="E37" s="76"/>
      <c r="F37" s="43"/>
      <c r="G37" s="43"/>
      <c r="H37" s="76"/>
      <c r="I37" s="43"/>
      <c r="J37" s="43"/>
      <c r="K37" s="76"/>
      <c r="L37" s="43"/>
      <c r="M37" s="43"/>
      <c r="N37" s="76"/>
      <c r="O37" s="43"/>
      <c r="P37" s="43"/>
      <c r="Q37" s="76"/>
      <c r="R37" s="43"/>
      <c r="S37" s="43"/>
      <c r="T37" s="76"/>
      <c r="U37" s="43"/>
      <c r="V37" s="148"/>
    </row>
    <row r="38" spans="1:22" ht="18">
      <c r="A38" s="74"/>
      <c r="B38" s="75"/>
      <c r="C38" s="109"/>
      <c r="D38" s="109"/>
      <c r="E38" s="76"/>
      <c r="F38" s="43"/>
      <c r="G38" s="43"/>
      <c r="H38" s="76"/>
      <c r="I38" s="43"/>
      <c r="J38" s="43"/>
      <c r="K38" s="76"/>
      <c r="L38" s="43"/>
      <c r="M38" s="43"/>
      <c r="N38" s="76"/>
      <c r="O38" s="43"/>
      <c r="P38" s="43"/>
      <c r="Q38" s="76"/>
      <c r="R38" s="43"/>
      <c r="S38" s="43"/>
      <c r="T38" s="76"/>
      <c r="U38" s="43"/>
      <c r="V38" s="148"/>
    </row>
    <row r="39" spans="1:22" ht="18">
      <c r="A39" s="74"/>
      <c r="B39" s="75"/>
      <c r="C39" s="109"/>
      <c r="D39" s="109"/>
      <c r="E39" s="76"/>
      <c r="F39" s="43"/>
      <c r="G39" s="43"/>
      <c r="H39" s="76"/>
      <c r="I39" s="43"/>
      <c r="J39" s="43"/>
      <c r="K39" s="76"/>
      <c r="L39" s="43"/>
      <c r="M39" s="43"/>
      <c r="N39" s="76"/>
      <c r="O39" s="43"/>
      <c r="P39" s="43"/>
      <c r="Q39" s="76"/>
      <c r="R39" s="43"/>
      <c r="S39" s="43"/>
      <c r="T39" s="76"/>
      <c r="U39" s="43"/>
      <c r="V39" s="148"/>
    </row>
    <row r="40" spans="1:22" ht="18">
      <c r="A40" s="74"/>
      <c r="B40" s="75"/>
      <c r="C40" s="109"/>
      <c r="D40" s="109"/>
      <c r="E40" s="76"/>
      <c r="F40" s="43"/>
      <c r="G40" s="43"/>
      <c r="H40" s="76"/>
      <c r="I40" s="43"/>
      <c r="J40" s="43"/>
      <c r="K40" s="76"/>
      <c r="L40" s="43"/>
      <c r="M40" s="43"/>
      <c r="N40" s="76"/>
      <c r="O40" s="43"/>
      <c r="P40" s="43"/>
      <c r="Q40" s="76"/>
      <c r="R40" s="43"/>
      <c r="S40" s="43"/>
      <c r="T40" s="76"/>
      <c r="U40" s="43"/>
      <c r="V40" s="148"/>
    </row>
    <row r="41" spans="1:22" ht="15.75" customHeight="1">
      <c r="A41" s="74"/>
      <c r="B41" s="149"/>
      <c r="C41" s="109"/>
      <c r="D41" s="109"/>
      <c r="E41" s="76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48"/>
    </row>
    <row r="42" spans="1:22" ht="18">
      <c r="A42" s="150"/>
      <c r="B42" s="149"/>
      <c r="C42" s="151"/>
      <c r="D42" s="151"/>
      <c r="E42" s="9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148"/>
    </row>
    <row r="43" spans="1:22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</sheetData>
  <mergeCells count="16">
    <mergeCell ref="B1:T1"/>
    <mergeCell ref="C4:E4"/>
    <mergeCell ref="F4:H4"/>
    <mergeCell ref="I4:K4"/>
    <mergeCell ref="L4:N4"/>
    <mergeCell ref="O4:Q4"/>
    <mergeCell ref="O5:Q5"/>
    <mergeCell ref="C6:E6"/>
    <mergeCell ref="F6:H6"/>
    <mergeCell ref="I6:K6"/>
    <mergeCell ref="L6:N6"/>
    <mergeCell ref="O6:Q6"/>
    <mergeCell ref="C5:E5"/>
    <mergeCell ref="F5:H5"/>
    <mergeCell ref="I5:K5"/>
    <mergeCell ref="L5:N5"/>
  </mergeCells>
  <printOptions horizontalCentered="1" verticalCentered="1"/>
  <pageMargins left="0.6692913385826772" right="0" top="0.15748031496062992" bottom="0.11811023622047245" header="0.4724409448818898" footer="0.196850393700787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Z69"/>
  <sheetViews>
    <sheetView zoomScale="75" zoomScaleNormal="75" workbookViewId="0" topLeftCell="A1">
      <selection activeCell="B34" sqref="B34"/>
    </sheetView>
  </sheetViews>
  <sheetFormatPr defaultColWidth="9.140625" defaultRowHeight="12.75"/>
  <cols>
    <col min="1" max="1" width="7.421875" style="0" customWidth="1"/>
    <col min="2" max="2" width="31.140625" style="0" customWidth="1"/>
    <col min="3" max="3" width="7.28125" style="0" customWidth="1"/>
    <col min="4" max="5" width="6.28125" style="0" customWidth="1"/>
    <col min="6" max="6" width="6.8515625" style="0" customWidth="1"/>
    <col min="7" max="8" width="6.28125" style="0" customWidth="1"/>
    <col min="9" max="9" width="6.7109375" style="0" customWidth="1"/>
    <col min="10" max="10" width="6.28125" style="0" customWidth="1"/>
    <col min="11" max="11" width="6.7109375" style="0" customWidth="1"/>
    <col min="12" max="12" width="6.8515625" style="0" customWidth="1"/>
    <col min="13" max="14" width="6.28125" style="0" customWidth="1"/>
    <col min="15" max="15" width="6.8515625" style="0" customWidth="1"/>
    <col min="16" max="17" width="6.28125" style="0" customWidth="1"/>
    <col min="18" max="18" width="7.7109375" style="0" hidden="1" customWidth="1"/>
    <col min="19" max="20" width="9.140625" style="0" hidden="1" customWidth="1"/>
    <col min="21" max="21" width="0.5625" style="0" customWidth="1"/>
    <col min="22" max="22" width="12.140625" style="0" customWidth="1"/>
    <col min="23" max="23" width="14.140625" style="0" customWidth="1"/>
  </cols>
  <sheetData>
    <row r="1" spans="2:20" ht="26.25">
      <c r="B1" s="164" t="s">
        <v>59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ht="13.5" customHeight="1"/>
    <row r="3" ht="13.5" customHeight="1" thickBot="1"/>
    <row r="4" spans="3:23" ht="15.75" customHeight="1" thickTop="1">
      <c r="C4" s="165" t="s">
        <v>79</v>
      </c>
      <c r="D4" s="166"/>
      <c r="E4" s="166"/>
      <c r="F4" s="167" t="s">
        <v>14</v>
      </c>
      <c r="G4" s="167"/>
      <c r="H4" s="167"/>
      <c r="I4" s="167" t="s">
        <v>15</v>
      </c>
      <c r="J4" s="167"/>
      <c r="K4" s="167"/>
      <c r="L4" s="167" t="s">
        <v>16</v>
      </c>
      <c r="M4" s="167"/>
      <c r="N4" s="167"/>
      <c r="O4" s="167" t="s">
        <v>17</v>
      </c>
      <c r="P4" s="167"/>
      <c r="Q4" s="167"/>
      <c r="R4" s="166" t="s">
        <v>18</v>
      </c>
      <c r="S4" s="166"/>
      <c r="T4" s="174"/>
      <c r="V4" s="21"/>
      <c r="W4" s="21"/>
    </row>
    <row r="5" spans="3:23" ht="14.25" customHeight="1" thickBot="1">
      <c r="C5" s="161">
        <v>39285</v>
      </c>
      <c r="D5" s="162"/>
      <c r="E5" s="162"/>
      <c r="F5" s="163" t="s">
        <v>61</v>
      </c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R5" s="173" t="s">
        <v>12</v>
      </c>
      <c r="S5" s="173"/>
      <c r="T5" s="145"/>
      <c r="V5" s="20"/>
      <c r="W5" s="20"/>
    </row>
    <row r="6" spans="2:23" ht="16.5" customHeight="1" thickTop="1">
      <c r="B6" s="22" t="s">
        <v>58</v>
      </c>
      <c r="C6" s="154" t="s">
        <v>8</v>
      </c>
      <c r="D6" s="155"/>
      <c r="E6" s="155"/>
      <c r="F6" s="156" t="s">
        <v>44</v>
      </c>
      <c r="G6" s="156"/>
      <c r="H6" s="157"/>
      <c r="I6" s="158"/>
      <c r="J6" s="159"/>
      <c r="K6" s="160"/>
      <c r="L6" s="156"/>
      <c r="M6" s="156"/>
      <c r="N6" s="156"/>
      <c r="O6" s="156"/>
      <c r="P6" s="156"/>
      <c r="Q6" s="156"/>
      <c r="R6" s="162" t="s">
        <v>8</v>
      </c>
      <c r="S6" s="162"/>
      <c r="T6" s="146"/>
      <c r="V6" s="171" t="s">
        <v>20</v>
      </c>
      <c r="W6" s="172"/>
    </row>
    <row r="7" spans="2:23" ht="15.75" customHeight="1" thickBot="1">
      <c r="B7" s="1"/>
      <c r="C7" s="38" t="s">
        <v>11</v>
      </c>
      <c r="D7" s="34" t="s">
        <v>10</v>
      </c>
      <c r="E7" s="35" t="s">
        <v>9</v>
      </c>
      <c r="F7" s="33" t="s">
        <v>11</v>
      </c>
      <c r="G7" s="34" t="s">
        <v>10</v>
      </c>
      <c r="H7" s="35" t="s">
        <v>9</v>
      </c>
      <c r="I7" s="36" t="s">
        <v>11</v>
      </c>
      <c r="J7" s="34" t="s">
        <v>10</v>
      </c>
      <c r="K7" s="35" t="s">
        <v>9</v>
      </c>
      <c r="L7" s="36" t="s">
        <v>11</v>
      </c>
      <c r="M7" s="34" t="s">
        <v>10</v>
      </c>
      <c r="N7" s="35" t="s">
        <v>9</v>
      </c>
      <c r="O7" s="36" t="s">
        <v>11</v>
      </c>
      <c r="P7" s="34" t="s">
        <v>10</v>
      </c>
      <c r="Q7" s="35" t="s">
        <v>9</v>
      </c>
      <c r="R7" s="36" t="s">
        <v>11</v>
      </c>
      <c r="S7" s="34" t="s">
        <v>10</v>
      </c>
      <c r="T7" s="37" t="s">
        <v>9</v>
      </c>
      <c r="V7" s="32" t="s">
        <v>21</v>
      </c>
      <c r="W7" s="58"/>
    </row>
    <row r="8" spans="1:26" ht="18" customHeight="1" thickTop="1">
      <c r="A8" s="59">
        <v>1</v>
      </c>
      <c r="B8" s="17" t="s">
        <v>46</v>
      </c>
      <c r="C8" s="10">
        <v>155</v>
      </c>
      <c r="D8" s="11">
        <v>370</v>
      </c>
      <c r="E8" s="23">
        <v>525</v>
      </c>
      <c r="F8" s="10"/>
      <c r="G8" s="11"/>
      <c r="H8" s="93"/>
      <c r="I8" s="10"/>
      <c r="J8" s="11"/>
      <c r="K8" s="23"/>
      <c r="L8" s="10"/>
      <c r="M8" s="11"/>
      <c r="N8" s="23"/>
      <c r="O8" s="10"/>
      <c r="P8" s="11"/>
      <c r="Q8" s="23"/>
      <c r="R8" s="10"/>
      <c r="S8" s="11"/>
      <c r="T8" s="26"/>
      <c r="U8" s="10"/>
      <c r="V8" s="29">
        <v>525</v>
      </c>
      <c r="W8" s="97"/>
      <c r="X8" s="98"/>
      <c r="Y8" s="98"/>
      <c r="Z8" s="98"/>
    </row>
    <row r="9" spans="1:23" ht="18" customHeight="1">
      <c r="A9" s="51">
        <v>2</v>
      </c>
      <c r="B9" s="101" t="s">
        <v>45</v>
      </c>
      <c r="C9" s="94">
        <v>100</v>
      </c>
      <c r="D9" s="95">
        <v>400</v>
      </c>
      <c r="E9" s="93">
        <v>500</v>
      </c>
      <c r="F9" s="94"/>
      <c r="G9" s="95"/>
      <c r="H9" s="93"/>
      <c r="I9" s="104"/>
      <c r="J9" s="68"/>
      <c r="K9" s="91"/>
      <c r="L9" s="104"/>
      <c r="M9" s="68"/>
      <c r="N9" s="91"/>
      <c r="O9" s="104"/>
      <c r="P9" s="68"/>
      <c r="Q9" s="91"/>
      <c r="R9" s="104"/>
      <c r="S9" s="68"/>
      <c r="T9" s="105"/>
      <c r="U9" s="107"/>
      <c r="V9" s="96">
        <v>500</v>
      </c>
      <c r="W9" s="31"/>
    </row>
    <row r="10" spans="1:23" ht="18" customHeight="1">
      <c r="A10" s="51">
        <v>3</v>
      </c>
      <c r="B10" s="18" t="s">
        <v>48</v>
      </c>
      <c r="C10" s="12">
        <v>185</v>
      </c>
      <c r="D10" s="13">
        <v>280</v>
      </c>
      <c r="E10" s="24">
        <v>465</v>
      </c>
      <c r="F10" s="12"/>
      <c r="G10" s="13"/>
      <c r="H10" s="91"/>
      <c r="I10" s="12"/>
      <c r="J10" s="13"/>
      <c r="K10" s="24"/>
      <c r="L10" s="12"/>
      <c r="M10" s="13"/>
      <c r="N10" s="24"/>
      <c r="O10" s="12"/>
      <c r="P10" s="13"/>
      <c r="Q10" s="24"/>
      <c r="R10" s="12"/>
      <c r="S10" s="13"/>
      <c r="T10" s="27"/>
      <c r="U10" s="4"/>
      <c r="V10" s="29">
        <v>465</v>
      </c>
      <c r="W10" s="31"/>
    </row>
    <row r="11" spans="1:23" ht="18" customHeight="1">
      <c r="A11" s="51">
        <v>4</v>
      </c>
      <c r="B11" s="18" t="s">
        <v>60</v>
      </c>
      <c r="C11" s="12">
        <v>75</v>
      </c>
      <c r="D11" s="13">
        <v>340</v>
      </c>
      <c r="E11" s="24">
        <v>415</v>
      </c>
      <c r="F11" s="12"/>
      <c r="G11" s="13"/>
      <c r="H11" s="24"/>
      <c r="I11" s="10"/>
      <c r="J11" s="11"/>
      <c r="K11" s="23"/>
      <c r="L11" s="10"/>
      <c r="M11" s="11"/>
      <c r="N11" s="93"/>
      <c r="O11" s="10"/>
      <c r="P11" s="11"/>
      <c r="Q11" s="23"/>
      <c r="R11" s="10"/>
      <c r="S11" s="11"/>
      <c r="T11" s="26"/>
      <c r="U11" s="4"/>
      <c r="V11" s="29">
        <v>415</v>
      </c>
      <c r="W11" s="30"/>
    </row>
    <row r="12" spans="1:23" ht="18" customHeight="1">
      <c r="A12" s="51">
        <v>5</v>
      </c>
      <c r="B12" s="18" t="s">
        <v>47</v>
      </c>
      <c r="C12" s="12">
        <v>90</v>
      </c>
      <c r="D12" s="13">
        <v>310</v>
      </c>
      <c r="E12" s="24">
        <v>400</v>
      </c>
      <c r="F12" s="12"/>
      <c r="G12" s="13"/>
      <c r="H12" s="24"/>
      <c r="I12" s="12"/>
      <c r="J12" s="13"/>
      <c r="K12" s="91"/>
      <c r="L12" s="12"/>
      <c r="M12" s="13"/>
      <c r="N12" s="24"/>
      <c r="O12" s="12"/>
      <c r="P12" s="13"/>
      <c r="Q12" s="24"/>
      <c r="R12" s="12"/>
      <c r="S12" s="13"/>
      <c r="T12" s="27"/>
      <c r="U12" s="4"/>
      <c r="V12" s="29">
        <v>400</v>
      </c>
      <c r="W12" s="31"/>
    </row>
    <row r="13" spans="1:23" ht="18" customHeight="1">
      <c r="A13" s="51">
        <v>6</v>
      </c>
      <c r="B13" s="18" t="s">
        <v>56</v>
      </c>
      <c r="C13" s="102">
        <v>200</v>
      </c>
      <c r="D13" s="100">
        <v>130</v>
      </c>
      <c r="E13" s="91">
        <v>330</v>
      </c>
      <c r="F13" s="103"/>
      <c r="G13" s="61"/>
      <c r="H13" s="24"/>
      <c r="I13" s="103"/>
      <c r="J13" s="61"/>
      <c r="K13" s="24"/>
      <c r="L13" s="103"/>
      <c r="M13" s="61"/>
      <c r="N13" s="24"/>
      <c r="O13" s="103"/>
      <c r="P13" s="61"/>
      <c r="Q13" s="24"/>
      <c r="R13" s="103"/>
      <c r="S13" s="61"/>
      <c r="T13" s="106"/>
      <c r="V13" s="29">
        <v>330</v>
      </c>
      <c r="W13" s="31"/>
    </row>
    <row r="14" spans="1:23" ht="18" customHeight="1">
      <c r="A14" s="51">
        <v>7</v>
      </c>
      <c r="B14" s="18" t="s">
        <v>49</v>
      </c>
      <c r="C14" s="12">
        <v>65</v>
      </c>
      <c r="D14" s="13">
        <v>250</v>
      </c>
      <c r="E14" s="24">
        <v>315</v>
      </c>
      <c r="F14" s="12"/>
      <c r="G14" s="13"/>
      <c r="H14" s="24"/>
      <c r="I14" s="12"/>
      <c r="J14" s="13"/>
      <c r="K14" s="24"/>
      <c r="L14" s="12"/>
      <c r="M14" s="13"/>
      <c r="N14" s="24"/>
      <c r="O14" s="12"/>
      <c r="P14" s="13"/>
      <c r="Q14" s="91"/>
      <c r="R14" s="12"/>
      <c r="S14" s="13"/>
      <c r="T14" s="27"/>
      <c r="U14" s="4"/>
      <c r="V14" s="29">
        <v>315</v>
      </c>
      <c r="W14" s="31"/>
    </row>
    <row r="15" spans="1:23" ht="18" customHeight="1">
      <c r="A15" s="51">
        <v>8</v>
      </c>
      <c r="B15" s="18" t="s">
        <v>51</v>
      </c>
      <c r="C15" s="12">
        <v>110</v>
      </c>
      <c r="D15" s="13">
        <v>200</v>
      </c>
      <c r="E15" s="24">
        <v>310</v>
      </c>
      <c r="F15" s="12"/>
      <c r="G15" s="13"/>
      <c r="H15" s="91"/>
      <c r="I15" s="12"/>
      <c r="J15" s="13"/>
      <c r="K15" s="24"/>
      <c r="L15" s="12"/>
      <c r="M15" s="13"/>
      <c r="N15" s="24"/>
      <c r="O15" s="12"/>
      <c r="P15" s="13"/>
      <c r="Q15" s="24"/>
      <c r="R15" s="12"/>
      <c r="S15" s="13"/>
      <c r="T15" s="27"/>
      <c r="U15" s="4"/>
      <c r="V15" s="29">
        <v>310</v>
      </c>
      <c r="W15" s="31"/>
    </row>
    <row r="16" spans="1:23" ht="18" customHeight="1">
      <c r="A16" s="51">
        <v>9</v>
      </c>
      <c r="B16" s="18" t="s">
        <v>55</v>
      </c>
      <c r="C16" s="12">
        <v>170</v>
      </c>
      <c r="D16" s="13">
        <v>140</v>
      </c>
      <c r="E16" s="24">
        <v>310</v>
      </c>
      <c r="F16" s="12"/>
      <c r="G16" s="13"/>
      <c r="H16" s="24"/>
      <c r="I16" s="12"/>
      <c r="J16" s="13"/>
      <c r="K16" s="24"/>
      <c r="L16" s="12"/>
      <c r="M16" s="13"/>
      <c r="N16" s="91"/>
      <c r="O16" s="12"/>
      <c r="P16" s="13"/>
      <c r="Q16" s="24"/>
      <c r="R16" s="12"/>
      <c r="S16" s="13"/>
      <c r="T16" s="27"/>
      <c r="U16" s="4"/>
      <c r="V16" s="29">
        <v>310</v>
      </c>
      <c r="W16" s="31"/>
    </row>
    <row r="17" spans="1:23" ht="18" customHeight="1">
      <c r="A17" s="51">
        <v>10</v>
      </c>
      <c r="B17" s="18" t="s">
        <v>53</v>
      </c>
      <c r="C17" s="12">
        <v>140</v>
      </c>
      <c r="D17" s="13">
        <v>160</v>
      </c>
      <c r="E17" s="24">
        <v>300</v>
      </c>
      <c r="F17" s="12"/>
      <c r="G17" s="13"/>
      <c r="H17" s="24"/>
      <c r="I17" s="12"/>
      <c r="J17" s="13"/>
      <c r="K17" s="24"/>
      <c r="L17" s="12"/>
      <c r="M17" s="13"/>
      <c r="N17" s="24"/>
      <c r="O17" s="12"/>
      <c r="P17" s="13"/>
      <c r="Q17" s="91"/>
      <c r="R17" s="12"/>
      <c r="S17" s="13"/>
      <c r="T17" s="27"/>
      <c r="U17" s="4"/>
      <c r="V17" s="29">
        <v>300</v>
      </c>
      <c r="W17" s="31"/>
    </row>
    <row r="18" spans="1:23" ht="18" customHeight="1">
      <c r="A18" s="51">
        <v>11</v>
      </c>
      <c r="B18" s="18" t="s">
        <v>50</v>
      </c>
      <c r="C18" s="12">
        <v>70</v>
      </c>
      <c r="D18" s="13">
        <v>220</v>
      </c>
      <c r="E18" s="24">
        <v>290</v>
      </c>
      <c r="F18" s="12"/>
      <c r="G18" s="13"/>
      <c r="H18" s="91"/>
      <c r="I18" s="12"/>
      <c r="J18" s="13"/>
      <c r="K18" s="24"/>
      <c r="L18" s="12"/>
      <c r="M18" s="13"/>
      <c r="N18" s="24"/>
      <c r="O18" s="12"/>
      <c r="P18" s="13"/>
      <c r="Q18" s="24"/>
      <c r="R18" s="12"/>
      <c r="S18" s="13"/>
      <c r="T18" s="27"/>
      <c r="U18" s="4"/>
      <c r="V18" s="29">
        <v>290</v>
      </c>
      <c r="W18" s="31"/>
    </row>
    <row r="19" spans="1:23" ht="18" customHeight="1">
      <c r="A19" s="51">
        <v>12</v>
      </c>
      <c r="B19" s="18" t="s">
        <v>54</v>
      </c>
      <c r="C19" s="12">
        <v>125</v>
      </c>
      <c r="D19" s="13">
        <v>150</v>
      </c>
      <c r="E19" s="24">
        <v>275</v>
      </c>
      <c r="F19" s="12"/>
      <c r="G19" s="13"/>
      <c r="H19" s="24"/>
      <c r="I19" s="12"/>
      <c r="J19" s="13"/>
      <c r="K19" s="91"/>
      <c r="L19" s="12"/>
      <c r="M19" s="13"/>
      <c r="N19" s="24"/>
      <c r="O19" s="12"/>
      <c r="P19" s="13"/>
      <c r="Q19" s="24"/>
      <c r="R19" s="12"/>
      <c r="S19" s="13"/>
      <c r="T19" s="27"/>
      <c r="U19" s="4"/>
      <c r="V19" s="29">
        <v>275</v>
      </c>
      <c r="W19" s="31"/>
    </row>
    <row r="20" spans="1:23" ht="18" customHeight="1">
      <c r="A20" s="51">
        <v>13</v>
      </c>
      <c r="B20" s="18" t="s">
        <v>52</v>
      </c>
      <c r="C20" s="62">
        <v>80</v>
      </c>
      <c r="D20" s="13">
        <v>180</v>
      </c>
      <c r="E20" s="57">
        <v>260</v>
      </c>
      <c r="F20" s="62"/>
      <c r="G20" s="13"/>
      <c r="H20" s="57"/>
      <c r="I20" s="62"/>
      <c r="J20" s="13"/>
      <c r="K20" s="57"/>
      <c r="L20" s="62"/>
      <c r="M20" s="13"/>
      <c r="N20" s="57"/>
      <c r="O20" s="62"/>
      <c r="P20" s="13"/>
      <c r="Q20" s="99"/>
      <c r="R20" s="4"/>
      <c r="S20" s="4"/>
      <c r="T20" s="22"/>
      <c r="U20" s="4"/>
      <c r="V20" s="41">
        <v>260</v>
      </c>
      <c r="W20" s="42"/>
    </row>
    <row r="21" spans="1:23" ht="18" customHeight="1">
      <c r="A21" s="51">
        <v>14</v>
      </c>
      <c r="B21" s="18" t="s">
        <v>57</v>
      </c>
      <c r="C21" s="12">
        <v>60</v>
      </c>
      <c r="D21" s="13">
        <v>120</v>
      </c>
      <c r="E21" s="24">
        <v>180</v>
      </c>
      <c r="F21" s="12"/>
      <c r="G21" s="13"/>
      <c r="H21" s="24"/>
      <c r="I21" s="12"/>
      <c r="J21" s="13"/>
      <c r="K21" s="91"/>
      <c r="L21" s="12"/>
      <c r="M21" s="13"/>
      <c r="N21" s="24"/>
      <c r="O21" s="12"/>
      <c r="P21" s="13"/>
      <c r="Q21" s="24"/>
      <c r="R21" s="12"/>
      <c r="S21" s="13"/>
      <c r="T21" s="27"/>
      <c r="U21" s="4"/>
      <c r="V21" s="29">
        <v>180</v>
      </c>
      <c r="W21" s="31"/>
    </row>
    <row r="22" spans="1:23" ht="18" customHeight="1">
      <c r="A22" s="56">
        <v>15</v>
      </c>
      <c r="B22" s="18"/>
      <c r="C22" s="55"/>
      <c r="D22" s="11"/>
      <c r="E22" s="23"/>
      <c r="F22" s="10"/>
      <c r="G22" s="11"/>
      <c r="H22" s="23"/>
      <c r="I22" s="10"/>
      <c r="J22" s="11"/>
      <c r="K22" s="23"/>
      <c r="L22" s="10"/>
      <c r="M22" s="11"/>
      <c r="N22" s="23"/>
      <c r="O22" s="10"/>
      <c r="P22" s="11"/>
      <c r="Q22" s="23"/>
      <c r="R22" s="10"/>
      <c r="S22" s="11"/>
      <c r="T22" s="26">
        <f>R22+S22</f>
        <v>0</v>
      </c>
      <c r="U22" s="4"/>
      <c r="V22" s="29"/>
      <c r="W22" s="30"/>
    </row>
    <row r="23" spans="1:23" ht="18" customHeight="1" thickBot="1">
      <c r="A23" s="52">
        <v>16</v>
      </c>
      <c r="B23" s="54"/>
      <c r="C23" s="46"/>
      <c r="D23" s="44"/>
      <c r="E23" s="45"/>
      <c r="F23" s="46"/>
      <c r="G23" s="44"/>
      <c r="H23" s="45"/>
      <c r="I23" s="46"/>
      <c r="J23" s="44"/>
      <c r="K23" s="25"/>
      <c r="L23" s="46"/>
      <c r="M23" s="44"/>
      <c r="N23" s="25"/>
      <c r="O23" s="16"/>
      <c r="P23" s="15"/>
      <c r="Q23" s="25"/>
      <c r="R23" s="16"/>
      <c r="S23" s="15"/>
      <c r="T23" s="28">
        <f>R23+S23</f>
        <v>0</v>
      </c>
      <c r="U23" s="46"/>
      <c r="V23" s="48"/>
      <c r="W23" s="49"/>
    </row>
    <row r="24" ht="18" customHeight="1" thickTop="1"/>
    <row r="25" spans="2:23" ht="8.25" customHeight="1">
      <c r="B25" s="75"/>
      <c r="C25" s="43"/>
      <c r="D25" s="43"/>
      <c r="E25" s="76"/>
      <c r="F25" s="43"/>
      <c r="G25" s="43"/>
      <c r="H25" s="76"/>
      <c r="I25" s="43"/>
      <c r="J25" s="43"/>
      <c r="K25" s="76"/>
      <c r="L25" s="43"/>
      <c r="M25" s="43"/>
      <c r="N25" s="76"/>
      <c r="O25" s="43"/>
      <c r="P25" s="43"/>
      <c r="Q25" s="92"/>
      <c r="R25" s="43"/>
      <c r="S25" s="43"/>
      <c r="T25" s="76"/>
      <c r="U25" s="43"/>
      <c r="V25" s="76"/>
      <c r="W25" s="77"/>
    </row>
    <row r="26" spans="1:23" ht="27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</row>
    <row r="27" spans="2:23" ht="18" customHeight="1">
      <c r="B27" s="75"/>
      <c r="C27" s="21"/>
      <c r="D27" s="21"/>
      <c r="E27" s="92"/>
      <c r="F27" s="21"/>
      <c r="G27" s="21"/>
      <c r="H27" s="76"/>
      <c r="I27" s="21"/>
      <c r="J27" s="21"/>
      <c r="K27" s="76"/>
      <c r="L27" s="21"/>
      <c r="M27" s="21"/>
      <c r="N27" s="76"/>
      <c r="O27" s="21"/>
      <c r="P27" s="21"/>
      <c r="Q27" s="76"/>
      <c r="R27" s="21"/>
      <c r="S27" s="21"/>
      <c r="T27" s="21"/>
      <c r="U27" s="21"/>
      <c r="V27" s="76"/>
      <c r="W27" s="77"/>
    </row>
    <row r="28" spans="2:23" ht="13.5" customHeight="1">
      <c r="B28" s="75"/>
      <c r="C28" s="43"/>
      <c r="D28" s="43"/>
      <c r="E28" s="76"/>
      <c r="F28" s="43"/>
      <c r="G28" s="43"/>
      <c r="H28" s="76"/>
      <c r="I28" s="43"/>
      <c r="J28" s="43"/>
      <c r="K28" s="76"/>
      <c r="L28" s="43"/>
      <c r="M28" s="43"/>
      <c r="N28" s="76"/>
      <c r="O28" s="43"/>
      <c r="P28" s="43"/>
      <c r="Q28" s="92"/>
      <c r="R28" s="43"/>
      <c r="S28" s="43"/>
      <c r="T28" s="76"/>
      <c r="U28" s="43"/>
      <c r="V28" s="76"/>
      <c r="W28" s="77"/>
    </row>
    <row r="29" spans="2:23" ht="13.5" customHeight="1">
      <c r="B29" s="75"/>
      <c r="C29" s="43"/>
      <c r="D29" s="43"/>
      <c r="E29" s="76"/>
      <c r="F29" s="43"/>
      <c r="G29" s="43"/>
      <c r="H29" s="76"/>
      <c r="I29" s="43"/>
      <c r="J29" s="43"/>
      <c r="K29" s="76"/>
      <c r="L29" s="43"/>
      <c r="M29" s="43"/>
      <c r="N29" s="92"/>
      <c r="O29" s="43"/>
      <c r="P29" s="43"/>
      <c r="Q29" s="76"/>
      <c r="R29" s="43"/>
      <c r="S29" s="43"/>
      <c r="T29" s="76"/>
      <c r="U29" s="43"/>
      <c r="V29" s="76"/>
      <c r="W29" s="77"/>
    </row>
    <row r="30" spans="2:23" ht="13.5" customHeight="1">
      <c r="B30" s="75"/>
      <c r="C30" s="43"/>
      <c r="D30" s="43"/>
      <c r="E30" s="76"/>
      <c r="F30" s="43"/>
      <c r="G30" s="43"/>
      <c r="H30" s="92"/>
      <c r="I30" s="43"/>
      <c r="J30" s="43"/>
      <c r="K30" s="76"/>
      <c r="L30" s="43"/>
      <c r="M30" s="43"/>
      <c r="N30" s="76"/>
      <c r="O30" s="43"/>
      <c r="P30" s="43"/>
      <c r="Q30" s="76"/>
      <c r="R30" s="43"/>
      <c r="S30" s="43"/>
      <c r="T30" s="76"/>
      <c r="U30" s="43"/>
      <c r="V30" s="76"/>
      <c r="W30" s="77"/>
    </row>
    <row r="31" spans="2:23" ht="15" customHeight="1">
      <c r="B31" s="75"/>
      <c r="C31" s="43"/>
      <c r="D31" s="43"/>
      <c r="E31" s="76"/>
      <c r="F31" s="43"/>
      <c r="G31" s="43"/>
      <c r="H31" s="92"/>
      <c r="I31" s="43"/>
      <c r="J31" s="43"/>
      <c r="K31" s="76"/>
      <c r="L31" s="43"/>
      <c r="M31" s="43"/>
      <c r="N31" s="76"/>
      <c r="O31" s="43"/>
      <c r="P31" s="43"/>
      <c r="Q31" s="76"/>
      <c r="R31" s="43"/>
      <c r="S31" s="43"/>
      <c r="T31" s="76"/>
      <c r="U31" s="43"/>
      <c r="V31" s="76"/>
      <c r="W31" s="77"/>
    </row>
    <row r="32" ht="18.75" customHeight="1"/>
    <row r="33" ht="15.75" customHeight="1"/>
    <row r="34" ht="19.5" customHeight="1"/>
    <row r="35" ht="17.25" customHeight="1" thickBot="1"/>
    <row r="36" spans="3:23" ht="18" customHeight="1" thickTop="1">
      <c r="C36" s="165" t="s">
        <v>13</v>
      </c>
      <c r="D36" s="166"/>
      <c r="E36" s="166"/>
      <c r="F36" s="167" t="s">
        <v>14</v>
      </c>
      <c r="G36" s="167"/>
      <c r="H36" s="167"/>
      <c r="I36" s="167" t="s">
        <v>15</v>
      </c>
      <c r="J36" s="167"/>
      <c r="K36" s="167"/>
      <c r="L36" s="167" t="s">
        <v>16</v>
      </c>
      <c r="M36" s="167"/>
      <c r="N36" s="167"/>
      <c r="O36" s="167" t="s">
        <v>17</v>
      </c>
      <c r="P36" s="167"/>
      <c r="Q36" s="167"/>
      <c r="R36" s="166" t="s">
        <v>18</v>
      </c>
      <c r="S36" s="166"/>
      <c r="T36" s="174"/>
      <c r="V36" s="21"/>
      <c r="W36" s="21"/>
    </row>
    <row r="37" spans="3:23" ht="18" customHeight="1" thickBot="1">
      <c r="C37" s="161">
        <v>37283</v>
      </c>
      <c r="D37" s="162"/>
      <c r="E37" s="162"/>
      <c r="F37" s="163">
        <v>37297</v>
      </c>
      <c r="G37" s="153"/>
      <c r="H37" s="153"/>
      <c r="I37" s="152">
        <v>37311</v>
      </c>
      <c r="J37" s="153"/>
      <c r="K37" s="153"/>
      <c r="L37" s="152">
        <v>37374</v>
      </c>
      <c r="M37" s="153"/>
      <c r="N37" s="153"/>
      <c r="O37" s="152">
        <v>37395</v>
      </c>
      <c r="P37" s="153"/>
      <c r="Q37" s="153"/>
      <c r="R37" s="173" t="s">
        <v>12</v>
      </c>
      <c r="S37" s="173"/>
      <c r="T37" s="145"/>
      <c r="V37" s="20"/>
      <c r="W37" s="20"/>
    </row>
    <row r="38" spans="2:23" ht="18" customHeight="1" thickTop="1">
      <c r="B38" s="22" t="s">
        <v>23</v>
      </c>
      <c r="C38" s="154" t="s">
        <v>8</v>
      </c>
      <c r="D38" s="155"/>
      <c r="E38" s="155"/>
      <c r="F38" s="156" t="s">
        <v>29</v>
      </c>
      <c r="G38" s="156"/>
      <c r="H38" s="157"/>
      <c r="I38" s="158" t="s">
        <v>22</v>
      </c>
      <c r="J38" s="159"/>
      <c r="K38" s="160"/>
      <c r="L38" s="156" t="s">
        <v>8</v>
      </c>
      <c r="M38" s="156"/>
      <c r="N38" s="156"/>
      <c r="O38" s="156" t="s">
        <v>22</v>
      </c>
      <c r="P38" s="156"/>
      <c r="Q38" s="156"/>
      <c r="R38" s="162" t="s">
        <v>8</v>
      </c>
      <c r="S38" s="162"/>
      <c r="T38" s="146"/>
      <c r="V38" s="171" t="s">
        <v>20</v>
      </c>
      <c r="W38" s="172"/>
    </row>
    <row r="39" spans="2:23" ht="18" customHeight="1" thickBot="1">
      <c r="B39" s="1"/>
      <c r="C39" s="33" t="s">
        <v>11</v>
      </c>
      <c r="D39" s="34" t="s">
        <v>10</v>
      </c>
      <c r="E39" s="35" t="s">
        <v>9</v>
      </c>
      <c r="F39" s="33" t="s">
        <v>11</v>
      </c>
      <c r="G39" s="34" t="s">
        <v>10</v>
      </c>
      <c r="H39" s="35" t="s">
        <v>9</v>
      </c>
      <c r="I39" s="36" t="s">
        <v>11</v>
      </c>
      <c r="J39" s="34" t="s">
        <v>10</v>
      </c>
      <c r="K39" s="35" t="s">
        <v>9</v>
      </c>
      <c r="L39" s="36" t="s">
        <v>11</v>
      </c>
      <c r="M39" s="34" t="s">
        <v>10</v>
      </c>
      <c r="N39" s="35" t="s">
        <v>9</v>
      </c>
      <c r="O39" s="36" t="s">
        <v>11</v>
      </c>
      <c r="P39" s="34" t="s">
        <v>10</v>
      </c>
      <c r="Q39" s="35" t="s">
        <v>9</v>
      </c>
      <c r="R39" s="36" t="s">
        <v>11</v>
      </c>
      <c r="S39" s="34" t="s">
        <v>10</v>
      </c>
      <c r="T39" s="37" t="s">
        <v>9</v>
      </c>
      <c r="V39" s="32" t="s">
        <v>21</v>
      </c>
      <c r="W39" s="58" t="s">
        <v>19</v>
      </c>
    </row>
    <row r="40" spans="1:23" ht="18" customHeight="1" thickTop="1">
      <c r="A40" s="50">
        <v>1</v>
      </c>
      <c r="B40" s="79" t="s">
        <v>28</v>
      </c>
      <c r="C40" s="81">
        <v>0</v>
      </c>
      <c r="D40" s="82">
        <v>400</v>
      </c>
      <c r="E40" s="83">
        <v>400</v>
      </c>
      <c r="F40" s="81">
        <v>0</v>
      </c>
      <c r="G40" s="82">
        <v>370</v>
      </c>
      <c r="H40" s="83">
        <v>370</v>
      </c>
      <c r="I40" s="81">
        <v>0</v>
      </c>
      <c r="J40" s="82">
        <v>310</v>
      </c>
      <c r="K40" s="87">
        <v>310</v>
      </c>
      <c r="L40" s="81">
        <v>0</v>
      </c>
      <c r="M40" s="82">
        <v>400</v>
      </c>
      <c r="N40" s="83">
        <v>400</v>
      </c>
      <c r="O40" s="81">
        <v>0</v>
      </c>
      <c r="P40" s="82">
        <v>400</v>
      </c>
      <c r="Q40" s="83">
        <v>400</v>
      </c>
      <c r="R40" s="81"/>
      <c r="S40" s="82"/>
      <c r="T40" s="84">
        <f aca="true" t="shared" si="0" ref="T40:T47">R40+S40</f>
        <v>0</v>
      </c>
      <c r="U40" s="85"/>
      <c r="V40" s="80">
        <v>1890</v>
      </c>
      <c r="W40" s="86">
        <v>1570</v>
      </c>
    </row>
    <row r="41" spans="1:23" ht="18" customHeight="1">
      <c r="A41" s="53">
        <v>2</v>
      </c>
      <c r="B41" s="39" t="s">
        <v>38</v>
      </c>
      <c r="C41" s="10">
        <v>0</v>
      </c>
      <c r="D41" s="11">
        <v>310</v>
      </c>
      <c r="E41" s="23">
        <v>310</v>
      </c>
      <c r="F41" s="12">
        <v>0</v>
      </c>
      <c r="G41" s="13">
        <v>400</v>
      </c>
      <c r="H41" s="24">
        <v>400</v>
      </c>
      <c r="I41" s="12">
        <v>0</v>
      </c>
      <c r="J41" s="13">
        <v>400</v>
      </c>
      <c r="K41" s="24">
        <v>400</v>
      </c>
      <c r="L41" s="12">
        <v>0</v>
      </c>
      <c r="M41" s="13">
        <v>340</v>
      </c>
      <c r="N41" s="24">
        <v>340</v>
      </c>
      <c r="O41" s="12">
        <v>0</v>
      </c>
      <c r="P41" s="13">
        <v>220</v>
      </c>
      <c r="Q41" s="87">
        <v>220</v>
      </c>
      <c r="R41" s="12"/>
      <c r="S41" s="13"/>
      <c r="T41" s="27">
        <f t="shared" si="0"/>
        <v>0</v>
      </c>
      <c r="U41" s="4"/>
      <c r="V41" s="29">
        <v>1670</v>
      </c>
      <c r="W41" s="30">
        <v>1450</v>
      </c>
    </row>
    <row r="42" spans="1:23" ht="18" customHeight="1">
      <c r="A42" s="53">
        <v>3</v>
      </c>
      <c r="B42" s="18" t="s">
        <v>32</v>
      </c>
      <c r="C42" s="12">
        <v>0</v>
      </c>
      <c r="D42" s="13">
        <v>250</v>
      </c>
      <c r="E42" s="87">
        <v>250</v>
      </c>
      <c r="F42" s="12">
        <v>0</v>
      </c>
      <c r="G42" s="13">
        <v>310</v>
      </c>
      <c r="H42" s="24">
        <v>310</v>
      </c>
      <c r="I42" s="12">
        <v>0</v>
      </c>
      <c r="J42" s="13">
        <v>340</v>
      </c>
      <c r="K42" s="24">
        <v>340</v>
      </c>
      <c r="L42" s="12">
        <v>0</v>
      </c>
      <c r="M42" s="13">
        <v>370</v>
      </c>
      <c r="N42" s="24">
        <v>370</v>
      </c>
      <c r="O42" s="12">
        <v>0</v>
      </c>
      <c r="P42" s="13">
        <v>280</v>
      </c>
      <c r="Q42" s="24">
        <v>280</v>
      </c>
      <c r="R42" s="12"/>
      <c r="S42" s="13"/>
      <c r="T42" s="27">
        <f t="shared" si="0"/>
        <v>0</v>
      </c>
      <c r="U42" s="4"/>
      <c r="V42" s="29">
        <v>1300</v>
      </c>
      <c r="W42" s="31">
        <v>1050</v>
      </c>
    </row>
    <row r="43" spans="1:23" ht="18" customHeight="1">
      <c r="A43" s="53">
        <v>4</v>
      </c>
      <c r="B43" s="18" t="s">
        <v>33</v>
      </c>
      <c r="C43" s="12">
        <v>0</v>
      </c>
      <c r="D43" s="13">
        <v>220</v>
      </c>
      <c r="E43" s="24">
        <v>220</v>
      </c>
      <c r="F43" s="12">
        <v>0</v>
      </c>
      <c r="G43" s="13">
        <v>140</v>
      </c>
      <c r="H43" s="88">
        <v>140</v>
      </c>
      <c r="I43" s="10">
        <v>0</v>
      </c>
      <c r="J43" s="11">
        <v>200</v>
      </c>
      <c r="K43" s="23">
        <v>200</v>
      </c>
      <c r="L43" s="10">
        <v>0</v>
      </c>
      <c r="M43" s="11">
        <v>280</v>
      </c>
      <c r="N43" s="23">
        <v>280</v>
      </c>
      <c r="O43" s="10">
        <v>0</v>
      </c>
      <c r="P43" s="11">
        <v>340</v>
      </c>
      <c r="Q43" s="23">
        <v>340</v>
      </c>
      <c r="R43" s="12"/>
      <c r="S43" s="13"/>
      <c r="T43" s="27">
        <f t="shared" si="0"/>
        <v>0</v>
      </c>
      <c r="U43" s="4"/>
      <c r="V43" s="29">
        <v>1180</v>
      </c>
      <c r="W43" s="31">
        <v>1040</v>
      </c>
    </row>
    <row r="44" spans="1:23" ht="18" customHeight="1">
      <c r="A44" s="53">
        <v>5</v>
      </c>
      <c r="B44" s="18" t="s">
        <v>30</v>
      </c>
      <c r="C44" s="12">
        <v>0</v>
      </c>
      <c r="D44" s="13">
        <v>180</v>
      </c>
      <c r="E44" s="87">
        <v>180</v>
      </c>
      <c r="F44" s="12">
        <v>0</v>
      </c>
      <c r="G44" s="13">
        <v>200</v>
      </c>
      <c r="H44" s="24">
        <v>200</v>
      </c>
      <c r="I44" s="12">
        <v>0</v>
      </c>
      <c r="J44" s="13">
        <v>280</v>
      </c>
      <c r="K44" s="24">
        <v>280</v>
      </c>
      <c r="L44" s="12">
        <v>0</v>
      </c>
      <c r="M44" s="13">
        <v>310</v>
      </c>
      <c r="N44" s="24">
        <v>310</v>
      </c>
      <c r="O44" s="12">
        <v>0</v>
      </c>
      <c r="P44" s="13">
        <v>200</v>
      </c>
      <c r="Q44" s="24">
        <v>200</v>
      </c>
      <c r="R44" s="12"/>
      <c r="S44" s="13"/>
      <c r="T44" s="27">
        <f t="shared" si="0"/>
        <v>0</v>
      </c>
      <c r="U44" s="4"/>
      <c r="V44" s="29">
        <v>1170</v>
      </c>
      <c r="W44" s="31">
        <v>990</v>
      </c>
    </row>
    <row r="45" spans="1:23" ht="18" customHeight="1">
      <c r="A45" s="53">
        <v>6</v>
      </c>
      <c r="B45" s="39" t="s">
        <v>42</v>
      </c>
      <c r="C45" s="10">
        <v>0</v>
      </c>
      <c r="D45" s="11">
        <v>140</v>
      </c>
      <c r="E45" s="23">
        <v>140</v>
      </c>
      <c r="F45" s="10">
        <v>0</v>
      </c>
      <c r="G45" s="11">
        <v>340</v>
      </c>
      <c r="H45" s="23">
        <v>340</v>
      </c>
      <c r="I45" s="10">
        <v>0</v>
      </c>
      <c r="J45" s="11">
        <v>160</v>
      </c>
      <c r="K45" s="23">
        <v>160</v>
      </c>
      <c r="L45" s="10">
        <v>0</v>
      </c>
      <c r="M45" s="11">
        <v>0</v>
      </c>
      <c r="N45" s="88">
        <v>0</v>
      </c>
      <c r="O45" s="10">
        <v>0</v>
      </c>
      <c r="P45" s="11">
        <v>370</v>
      </c>
      <c r="Q45" s="23">
        <v>370</v>
      </c>
      <c r="R45" s="10"/>
      <c r="S45" s="11"/>
      <c r="T45" s="26">
        <f t="shared" si="0"/>
        <v>0</v>
      </c>
      <c r="U45" s="4"/>
      <c r="V45" s="29">
        <v>1010</v>
      </c>
      <c r="W45" s="31">
        <v>1010</v>
      </c>
    </row>
    <row r="46" spans="1:23" ht="18" customHeight="1">
      <c r="A46" s="53">
        <v>7</v>
      </c>
      <c r="B46" s="18" t="s">
        <v>26</v>
      </c>
      <c r="C46" s="12">
        <v>0</v>
      </c>
      <c r="D46" s="13">
        <v>280</v>
      </c>
      <c r="E46" s="24">
        <v>280</v>
      </c>
      <c r="F46" s="12">
        <v>0</v>
      </c>
      <c r="G46" s="13">
        <v>180</v>
      </c>
      <c r="H46" s="23">
        <v>180</v>
      </c>
      <c r="I46" s="10">
        <v>0</v>
      </c>
      <c r="J46" s="11">
        <v>250</v>
      </c>
      <c r="K46" s="23">
        <v>250</v>
      </c>
      <c r="L46" s="10">
        <v>0</v>
      </c>
      <c r="M46" s="11">
        <v>200</v>
      </c>
      <c r="N46" s="23">
        <v>200</v>
      </c>
      <c r="O46" s="10">
        <v>0</v>
      </c>
      <c r="P46" s="11">
        <v>0</v>
      </c>
      <c r="Q46" s="88">
        <v>0</v>
      </c>
      <c r="R46" s="12"/>
      <c r="S46" s="13"/>
      <c r="T46" s="27">
        <f t="shared" si="0"/>
        <v>0</v>
      </c>
      <c r="U46" s="4"/>
      <c r="V46" s="29">
        <v>910</v>
      </c>
      <c r="W46" s="31">
        <v>910</v>
      </c>
    </row>
    <row r="47" spans="1:23" ht="18" customHeight="1">
      <c r="A47" s="53">
        <v>8</v>
      </c>
      <c r="B47" s="39" t="s">
        <v>24</v>
      </c>
      <c r="C47" s="10">
        <v>0</v>
      </c>
      <c r="D47" s="11">
        <v>370</v>
      </c>
      <c r="E47" s="23">
        <v>370</v>
      </c>
      <c r="F47" s="10">
        <v>0</v>
      </c>
      <c r="G47" s="11">
        <v>150</v>
      </c>
      <c r="H47" s="23">
        <v>150</v>
      </c>
      <c r="I47" s="10">
        <v>0</v>
      </c>
      <c r="J47" s="11">
        <v>0</v>
      </c>
      <c r="K47" s="88">
        <v>0</v>
      </c>
      <c r="L47" s="10">
        <v>0</v>
      </c>
      <c r="M47" s="11">
        <v>0</v>
      </c>
      <c r="N47" s="23">
        <v>0</v>
      </c>
      <c r="O47" s="10">
        <v>0</v>
      </c>
      <c r="P47" s="11">
        <v>250</v>
      </c>
      <c r="Q47" s="23">
        <v>250</v>
      </c>
      <c r="R47" s="10"/>
      <c r="S47" s="11"/>
      <c r="T47" s="26">
        <f t="shared" si="0"/>
        <v>0</v>
      </c>
      <c r="U47" s="4"/>
      <c r="V47" s="29">
        <v>770</v>
      </c>
      <c r="W47" s="31">
        <v>770</v>
      </c>
    </row>
    <row r="48" spans="1:23" ht="18" customHeight="1">
      <c r="A48" s="51">
        <v>9</v>
      </c>
      <c r="B48" s="18" t="s">
        <v>34</v>
      </c>
      <c r="C48" s="40">
        <v>0</v>
      </c>
      <c r="D48" s="13">
        <v>130</v>
      </c>
      <c r="E48" s="24">
        <v>130</v>
      </c>
      <c r="F48" s="67">
        <v>0</v>
      </c>
      <c r="G48" s="68">
        <v>160</v>
      </c>
      <c r="H48" s="57">
        <v>160</v>
      </c>
      <c r="I48" s="60">
        <v>0</v>
      </c>
      <c r="J48" s="61">
        <v>370</v>
      </c>
      <c r="K48" s="57">
        <v>370</v>
      </c>
      <c r="L48" s="60">
        <v>0</v>
      </c>
      <c r="M48" s="61">
        <v>0</v>
      </c>
      <c r="N48" s="89">
        <v>0</v>
      </c>
      <c r="O48" s="60">
        <v>0</v>
      </c>
      <c r="P48" s="61">
        <v>0</v>
      </c>
      <c r="Q48" s="57">
        <v>0</v>
      </c>
      <c r="V48" s="41">
        <v>660</v>
      </c>
      <c r="W48" s="42">
        <v>660</v>
      </c>
    </row>
    <row r="49" spans="1:23" ht="18" customHeight="1">
      <c r="A49" s="51">
        <v>10</v>
      </c>
      <c r="B49" s="18" t="s">
        <v>36</v>
      </c>
      <c r="C49" s="12">
        <v>0</v>
      </c>
      <c r="D49" s="13">
        <v>340</v>
      </c>
      <c r="E49" s="24">
        <v>340</v>
      </c>
      <c r="F49" s="12">
        <v>0</v>
      </c>
      <c r="G49" s="13">
        <v>0</v>
      </c>
      <c r="H49" s="87">
        <v>0</v>
      </c>
      <c r="I49" s="12">
        <v>0</v>
      </c>
      <c r="J49" s="13">
        <v>0</v>
      </c>
      <c r="K49" s="24">
        <v>0</v>
      </c>
      <c r="L49" s="12">
        <v>0</v>
      </c>
      <c r="M49" s="13">
        <v>220</v>
      </c>
      <c r="N49" s="24">
        <v>220</v>
      </c>
      <c r="O49" s="12">
        <v>0</v>
      </c>
      <c r="P49" s="13">
        <v>0</v>
      </c>
      <c r="Q49" s="24">
        <v>0</v>
      </c>
      <c r="R49" s="12"/>
      <c r="S49" s="13"/>
      <c r="T49" s="27"/>
      <c r="U49" s="43"/>
      <c r="V49" s="29">
        <v>560</v>
      </c>
      <c r="W49" s="31">
        <v>560</v>
      </c>
    </row>
    <row r="50" spans="1:23" ht="18" customHeight="1">
      <c r="A50" s="51">
        <v>11</v>
      </c>
      <c r="B50" s="18" t="s">
        <v>39</v>
      </c>
      <c r="C50" s="12">
        <v>0</v>
      </c>
      <c r="D50" s="13">
        <v>0</v>
      </c>
      <c r="E50" s="87">
        <v>0</v>
      </c>
      <c r="F50" s="12">
        <v>0</v>
      </c>
      <c r="G50" s="13">
        <v>0</v>
      </c>
      <c r="H50" s="24">
        <v>0</v>
      </c>
      <c r="I50" s="12"/>
      <c r="J50" s="13">
        <v>0</v>
      </c>
      <c r="K50" s="24">
        <v>0</v>
      </c>
      <c r="L50" s="12">
        <v>0</v>
      </c>
      <c r="M50" s="13">
        <v>180</v>
      </c>
      <c r="N50" s="24">
        <v>180</v>
      </c>
      <c r="O50" s="12">
        <v>0</v>
      </c>
      <c r="P50" s="13">
        <v>310</v>
      </c>
      <c r="Q50" s="24">
        <v>310</v>
      </c>
      <c r="R50" s="12"/>
      <c r="S50" s="13"/>
      <c r="T50" s="27"/>
      <c r="U50" s="43"/>
      <c r="V50" s="29">
        <v>490</v>
      </c>
      <c r="W50" s="31">
        <v>490</v>
      </c>
    </row>
    <row r="51" spans="1:23" ht="18" customHeight="1">
      <c r="A51" s="51">
        <v>12</v>
      </c>
      <c r="B51" s="18" t="s">
        <v>41</v>
      </c>
      <c r="C51" s="12">
        <v>0</v>
      </c>
      <c r="D51" s="13">
        <v>0</v>
      </c>
      <c r="E51" s="87">
        <v>0</v>
      </c>
      <c r="F51" s="12">
        <v>0</v>
      </c>
      <c r="G51" s="13">
        <v>0</v>
      </c>
      <c r="H51" s="24">
        <v>0</v>
      </c>
      <c r="I51" s="12">
        <v>0</v>
      </c>
      <c r="J51" s="13">
        <v>180</v>
      </c>
      <c r="K51" s="24">
        <v>180</v>
      </c>
      <c r="L51" s="12">
        <v>0</v>
      </c>
      <c r="M51" s="13">
        <v>250</v>
      </c>
      <c r="N51" s="24">
        <v>250</v>
      </c>
      <c r="O51" s="12">
        <v>0</v>
      </c>
      <c r="P51" s="13">
        <v>0</v>
      </c>
      <c r="Q51" s="24">
        <v>0</v>
      </c>
      <c r="R51" s="12"/>
      <c r="S51" s="13"/>
      <c r="T51" s="27"/>
      <c r="U51" s="4"/>
      <c r="V51" s="29">
        <v>430</v>
      </c>
      <c r="W51" s="31">
        <v>430</v>
      </c>
    </row>
    <row r="52" spans="1:23" ht="18" customHeight="1">
      <c r="A52" s="51">
        <v>13</v>
      </c>
      <c r="B52" s="18" t="s">
        <v>25</v>
      </c>
      <c r="C52" s="12">
        <v>0</v>
      </c>
      <c r="D52" s="13">
        <v>160</v>
      </c>
      <c r="E52" s="24">
        <v>160</v>
      </c>
      <c r="F52" s="12">
        <v>0</v>
      </c>
      <c r="G52" s="13">
        <v>250</v>
      </c>
      <c r="H52" s="24">
        <v>250</v>
      </c>
      <c r="I52" s="12">
        <v>0</v>
      </c>
      <c r="J52" s="13">
        <v>0</v>
      </c>
      <c r="K52" s="87">
        <v>0</v>
      </c>
      <c r="L52" s="12">
        <v>0</v>
      </c>
      <c r="M52" s="13">
        <v>0</v>
      </c>
      <c r="N52" s="24">
        <v>0</v>
      </c>
      <c r="O52" s="12">
        <v>0</v>
      </c>
      <c r="P52" s="13">
        <v>0</v>
      </c>
      <c r="Q52" s="24">
        <v>0</v>
      </c>
      <c r="R52" s="12"/>
      <c r="S52" s="13"/>
      <c r="T52" s="27"/>
      <c r="U52" s="43"/>
      <c r="V52" s="29">
        <v>410</v>
      </c>
      <c r="W52" s="31">
        <v>410</v>
      </c>
    </row>
    <row r="53" spans="1:23" ht="18" customHeight="1">
      <c r="A53" s="51">
        <v>14</v>
      </c>
      <c r="B53" s="78" t="s">
        <v>35</v>
      </c>
      <c r="C53" s="62">
        <v>0</v>
      </c>
      <c r="D53" s="13">
        <v>120</v>
      </c>
      <c r="E53" s="57">
        <v>120</v>
      </c>
      <c r="F53" s="12">
        <v>0</v>
      </c>
      <c r="G53" s="13">
        <v>280</v>
      </c>
      <c r="H53" s="24">
        <v>280</v>
      </c>
      <c r="I53" s="12">
        <v>0</v>
      </c>
      <c r="J53" s="13">
        <v>0</v>
      </c>
      <c r="K53" s="87">
        <v>0</v>
      </c>
      <c r="L53" s="12">
        <v>0</v>
      </c>
      <c r="M53" s="13">
        <v>0</v>
      </c>
      <c r="N53" s="24">
        <v>0</v>
      </c>
      <c r="O53" s="12">
        <v>0</v>
      </c>
      <c r="P53" s="13">
        <v>0</v>
      </c>
      <c r="Q53" s="24">
        <v>0</v>
      </c>
      <c r="R53" s="12"/>
      <c r="S53" s="13"/>
      <c r="T53" s="27">
        <f>R53+S53</f>
        <v>0</v>
      </c>
      <c r="U53" s="10"/>
      <c r="V53" s="41">
        <v>400</v>
      </c>
      <c r="W53" s="42">
        <v>400</v>
      </c>
    </row>
    <row r="54" spans="1:23" ht="18" customHeight="1">
      <c r="A54" s="51">
        <v>15</v>
      </c>
      <c r="B54" s="18" t="s">
        <v>31</v>
      </c>
      <c r="C54" s="12">
        <v>0</v>
      </c>
      <c r="D54" s="13">
        <v>150</v>
      </c>
      <c r="E54" s="24">
        <v>150</v>
      </c>
      <c r="F54" s="10">
        <v>0</v>
      </c>
      <c r="G54" s="11">
        <v>220</v>
      </c>
      <c r="H54" s="23">
        <v>220</v>
      </c>
      <c r="I54" s="10">
        <v>0</v>
      </c>
      <c r="J54" s="11">
        <v>0</v>
      </c>
      <c r="K54" s="88">
        <v>0</v>
      </c>
      <c r="L54" s="10">
        <v>0</v>
      </c>
      <c r="M54" s="11">
        <v>0</v>
      </c>
      <c r="N54" s="23">
        <v>0</v>
      </c>
      <c r="O54" s="10">
        <v>0</v>
      </c>
      <c r="P54" s="11">
        <v>0</v>
      </c>
      <c r="Q54" s="23">
        <v>0</v>
      </c>
      <c r="R54" s="10"/>
      <c r="S54" s="11"/>
      <c r="T54" s="26">
        <f>R54+S54</f>
        <v>0</v>
      </c>
      <c r="U54" s="10"/>
      <c r="V54" s="29">
        <v>370</v>
      </c>
      <c r="W54" s="31">
        <v>370</v>
      </c>
    </row>
    <row r="55" spans="1:23" ht="18" customHeight="1">
      <c r="A55" s="51">
        <v>16</v>
      </c>
      <c r="B55" s="18" t="s">
        <v>27</v>
      </c>
      <c r="C55" s="12">
        <v>0</v>
      </c>
      <c r="D55" s="13">
        <v>200</v>
      </c>
      <c r="E55" s="24">
        <v>200</v>
      </c>
      <c r="F55" s="12">
        <v>0</v>
      </c>
      <c r="G55" s="13">
        <v>130</v>
      </c>
      <c r="H55" s="24">
        <v>130</v>
      </c>
      <c r="I55" s="12">
        <v>0</v>
      </c>
      <c r="J55" s="13">
        <v>0</v>
      </c>
      <c r="K55" s="87">
        <v>0</v>
      </c>
      <c r="L55" s="12">
        <v>0</v>
      </c>
      <c r="M55" s="13">
        <v>0</v>
      </c>
      <c r="N55" s="24">
        <v>0</v>
      </c>
      <c r="O55" s="12">
        <v>0</v>
      </c>
      <c r="P55" s="13">
        <v>0</v>
      </c>
      <c r="Q55" s="24">
        <v>0</v>
      </c>
      <c r="R55" s="12"/>
      <c r="S55" s="13"/>
      <c r="T55" s="27"/>
      <c r="U55" s="4"/>
      <c r="V55" s="29">
        <v>330</v>
      </c>
      <c r="W55" s="31">
        <v>330</v>
      </c>
    </row>
    <row r="56" spans="1:23" ht="18" customHeight="1">
      <c r="A56" s="51">
        <v>17</v>
      </c>
      <c r="B56" s="18" t="s">
        <v>40</v>
      </c>
      <c r="C56" s="12">
        <v>0</v>
      </c>
      <c r="D56" s="13">
        <v>0</v>
      </c>
      <c r="E56" s="87">
        <v>0</v>
      </c>
      <c r="F56" s="12">
        <v>0</v>
      </c>
      <c r="G56" s="13">
        <v>0</v>
      </c>
      <c r="H56" s="24">
        <v>0</v>
      </c>
      <c r="I56" s="12">
        <v>0</v>
      </c>
      <c r="J56" s="13">
        <v>220</v>
      </c>
      <c r="K56" s="24">
        <v>220</v>
      </c>
      <c r="L56" s="12">
        <v>0</v>
      </c>
      <c r="M56" s="13">
        <v>0</v>
      </c>
      <c r="N56" s="24">
        <v>0</v>
      </c>
      <c r="O56" s="12">
        <v>0</v>
      </c>
      <c r="P56" s="13">
        <v>0</v>
      </c>
      <c r="Q56" s="24">
        <v>0</v>
      </c>
      <c r="R56" s="12"/>
      <c r="S56" s="13"/>
      <c r="T56" s="27"/>
      <c r="U56" s="4"/>
      <c r="V56" s="29">
        <v>220</v>
      </c>
      <c r="W56" s="31">
        <v>220</v>
      </c>
    </row>
    <row r="57" spans="1:23" ht="18" customHeight="1">
      <c r="A57" s="51">
        <v>18</v>
      </c>
      <c r="B57" s="39" t="s">
        <v>37</v>
      </c>
      <c r="C57" s="70">
        <v>0</v>
      </c>
      <c r="D57" s="71">
        <v>0</v>
      </c>
      <c r="E57" s="90">
        <v>0</v>
      </c>
      <c r="F57" s="62">
        <v>0</v>
      </c>
      <c r="G57" s="13">
        <v>120</v>
      </c>
      <c r="H57" s="57">
        <v>120</v>
      </c>
      <c r="I57" s="60">
        <v>0</v>
      </c>
      <c r="J57" s="61">
        <v>0</v>
      </c>
      <c r="K57" s="57">
        <v>0</v>
      </c>
      <c r="L57" s="60">
        <v>0</v>
      </c>
      <c r="M57" s="61">
        <v>0</v>
      </c>
      <c r="N57" s="57">
        <v>0</v>
      </c>
      <c r="O57" s="60">
        <v>0</v>
      </c>
      <c r="P57" s="61">
        <v>0</v>
      </c>
      <c r="Q57" s="57">
        <v>0</v>
      </c>
      <c r="V57" s="29">
        <v>120</v>
      </c>
      <c r="W57" s="72">
        <v>120</v>
      </c>
    </row>
    <row r="58" spans="1:23" ht="18" customHeight="1">
      <c r="A58" s="51">
        <v>19</v>
      </c>
      <c r="B58" s="39"/>
      <c r="C58" s="10"/>
      <c r="D58" s="11"/>
      <c r="E58" s="23"/>
      <c r="F58" s="10"/>
      <c r="G58" s="11"/>
      <c r="H58" s="23"/>
      <c r="I58" s="10"/>
      <c r="J58" s="11"/>
      <c r="K58" s="23"/>
      <c r="L58" s="10"/>
      <c r="M58" s="11"/>
      <c r="N58" s="93"/>
      <c r="O58" s="10"/>
      <c r="P58" s="11"/>
      <c r="Q58" s="23"/>
      <c r="R58" s="10"/>
      <c r="S58" s="11"/>
      <c r="T58" s="26">
        <f>R58+S58</f>
        <v>0</v>
      </c>
      <c r="U58" s="4"/>
      <c r="V58" s="29"/>
      <c r="W58" s="31"/>
    </row>
    <row r="59" spans="1:23" ht="18" customHeight="1" thickBot="1">
      <c r="A59" s="52">
        <v>20</v>
      </c>
      <c r="B59" s="54"/>
      <c r="C59" s="46"/>
      <c r="D59" s="44"/>
      <c r="E59" s="45"/>
      <c r="F59" s="46"/>
      <c r="G59" s="44"/>
      <c r="H59" s="45"/>
      <c r="I59" s="46"/>
      <c r="J59" s="44"/>
      <c r="K59" s="45"/>
      <c r="L59" s="46"/>
      <c r="M59" s="44"/>
      <c r="N59" s="45"/>
      <c r="O59" s="46"/>
      <c r="P59" s="44"/>
      <c r="Q59" s="45"/>
      <c r="R59" s="46"/>
      <c r="S59" s="44"/>
      <c r="T59" s="47">
        <f>R59+S59</f>
        <v>0</v>
      </c>
      <c r="U59" s="46"/>
      <c r="V59" s="48"/>
      <c r="W59" s="49"/>
    </row>
    <row r="60" spans="1:23" ht="11.25" customHeight="1" thickTop="1">
      <c r="A60" s="74"/>
      <c r="B60" s="75"/>
      <c r="C60" s="21"/>
      <c r="D60" s="21"/>
      <c r="E60" s="76"/>
      <c r="F60" s="43"/>
      <c r="G60" s="43"/>
      <c r="H60" s="76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  <c r="W60" s="77"/>
    </row>
    <row r="61" spans="1:23" ht="24.75" customHeight="1">
      <c r="A61" s="168" t="s">
        <v>43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</row>
    <row r="62" spans="1:23" ht="18" customHeight="1">
      <c r="A62" s="74"/>
      <c r="B62" s="75"/>
      <c r="C62" s="43"/>
      <c r="D62" s="43"/>
      <c r="E62" s="76"/>
      <c r="F62" s="43"/>
      <c r="G62" s="43"/>
      <c r="H62" s="76"/>
      <c r="I62" s="43"/>
      <c r="J62" s="43"/>
      <c r="K62" s="76"/>
      <c r="L62" s="43"/>
      <c r="M62" s="43"/>
      <c r="N62" s="76"/>
      <c r="O62" s="43"/>
      <c r="P62" s="43"/>
      <c r="Q62" s="76"/>
      <c r="R62" s="43"/>
      <c r="S62" s="43"/>
      <c r="T62" s="76"/>
      <c r="U62" s="43"/>
      <c r="V62" s="76"/>
      <c r="W62" s="77"/>
    </row>
    <row r="63" spans="1:23" ht="18" customHeight="1">
      <c r="A63" s="74"/>
      <c r="B63" s="75"/>
      <c r="C63" s="43"/>
      <c r="D63" s="43"/>
      <c r="E63" s="76"/>
      <c r="F63" s="43"/>
      <c r="G63" s="43"/>
      <c r="H63" s="76"/>
      <c r="I63" s="43"/>
      <c r="J63" s="43"/>
      <c r="K63" s="92"/>
      <c r="L63" s="43"/>
      <c r="M63" s="43"/>
      <c r="N63" s="76"/>
      <c r="O63" s="43"/>
      <c r="P63" s="43"/>
      <c r="Q63" s="76"/>
      <c r="R63" s="43"/>
      <c r="S63" s="43"/>
      <c r="T63" s="76">
        <f>R63+S63</f>
        <v>0</v>
      </c>
      <c r="U63" s="43"/>
      <c r="V63" s="76"/>
      <c r="W63" s="77"/>
    </row>
    <row r="64" spans="1:23" ht="18" customHeight="1">
      <c r="A64" s="74"/>
      <c r="B64" s="75"/>
      <c r="C64" s="43"/>
      <c r="D64" s="43"/>
      <c r="E64" s="76"/>
      <c r="F64" s="43"/>
      <c r="G64" s="43"/>
      <c r="H64" s="76"/>
      <c r="I64" s="43"/>
      <c r="J64" s="43"/>
      <c r="K64" s="76"/>
      <c r="L64" s="43"/>
      <c r="M64" s="43"/>
      <c r="N64" s="76"/>
      <c r="O64" s="43"/>
      <c r="P64" s="43"/>
      <c r="Q64" s="76"/>
      <c r="R64" s="43"/>
      <c r="S64" s="43"/>
      <c r="T64" s="76"/>
      <c r="U64" s="43"/>
      <c r="V64" s="76"/>
      <c r="W64" s="77"/>
    </row>
    <row r="65" spans="1:23" ht="18" customHeight="1">
      <c r="A65" s="74"/>
      <c r="B65" s="75"/>
      <c r="C65" s="43"/>
      <c r="D65" s="43"/>
      <c r="E65" s="76"/>
      <c r="F65" s="43"/>
      <c r="G65" s="43"/>
      <c r="H65" s="76"/>
      <c r="I65" s="43"/>
      <c r="J65" s="43"/>
      <c r="K65" s="76"/>
      <c r="L65" s="43"/>
      <c r="M65" s="43"/>
      <c r="N65" s="76"/>
      <c r="O65" s="43"/>
      <c r="P65" s="43"/>
      <c r="Q65" s="76"/>
      <c r="R65" s="43"/>
      <c r="S65" s="43"/>
      <c r="T65" s="76">
        <f>R65+S65</f>
        <v>0</v>
      </c>
      <c r="U65" s="43"/>
      <c r="V65" s="76"/>
      <c r="W65" s="77"/>
    </row>
    <row r="66" spans="1:23" ht="13.5" customHeight="1">
      <c r="A66" s="74"/>
      <c r="B66" s="75"/>
      <c r="C66" s="43"/>
      <c r="D66" s="43"/>
      <c r="E66" s="76"/>
      <c r="F66" s="43"/>
      <c r="G66" s="43"/>
      <c r="H66" s="76"/>
      <c r="I66" s="43"/>
      <c r="J66" s="43"/>
      <c r="K66" s="76"/>
      <c r="L66" s="43"/>
      <c r="M66" s="43"/>
      <c r="N66" s="76"/>
      <c r="O66" s="43"/>
      <c r="P66" s="43"/>
      <c r="Q66" s="76"/>
      <c r="R66" s="43"/>
      <c r="S66" s="43"/>
      <c r="T66" s="76"/>
      <c r="U66" s="43"/>
      <c r="V66" s="76"/>
      <c r="W66" s="77"/>
    </row>
    <row r="67" spans="1:23" ht="13.5" customHeight="1">
      <c r="A67" s="74"/>
      <c r="B67" s="75"/>
      <c r="C67" s="21"/>
      <c r="D67" s="21"/>
      <c r="E67" s="76"/>
      <c r="F67" s="43"/>
      <c r="G67" s="43"/>
      <c r="H67" s="76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76"/>
      <c r="W67" s="77"/>
    </row>
    <row r="68" spans="1:23" ht="13.5" customHeight="1">
      <c r="A68" s="7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3.5" customHeight="1" thickBot="1">
      <c r="A69" s="73">
        <v>30</v>
      </c>
      <c r="B69" s="54"/>
      <c r="C69" s="46"/>
      <c r="D69" s="44"/>
      <c r="E69" s="45"/>
      <c r="F69" s="46"/>
      <c r="G69" s="44"/>
      <c r="H69" s="45"/>
      <c r="I69" s="46"/>
      <c r="J69" s="44"/>
      <c r="K69" s="45"/>
      <c r="L69" s="46"/>
      <c r="M69" s="44"/>
      <c r="N69" s="45"/>
      <c r="O69" s="46"/>
      <c r="P69" s="44"/>
      <c r="Q69" s="45"/>
      <c r="R69" s="46"/>
      <c r="S69" s="44"/>
      <c r="T69" s="47"/>
      <c r="U69" s="46"/>
      <c r="V69" s="48"/>
      <c r="W69" s="69"/>
    </row>
    <row r="70" ht="13.5" customHeight="1" thickTop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41">
    <mergeCell ref="L5:N5"/>
    <mergeCell ref="B1:T1"/>
    <mergeCell ref="C4:E4"/>
    <mergeCell ref="F4:H4"/>
    <mergeCell ref="I4:K4"/>
    <mergeCell ref="L4:N4"/>
    <mergeCell ref="O4:Q4"/>
    <mergeCell ref="R4:T4"/>
    <mergeCell ref="O5:Q5"/>
    <mergeCell ref="R5:T5"/>
    <mergeCell ref="C5:E5"/>
    <mergeCell ref="F5:H5"/>
    <mergeCell ref="I5:K5"/>
    <mergeCell ref="C6:E6"/>
    <mergeCell ref="F6:H6"/>
    <mergeCell ref="I6:K6"/>
    <mergeCell ref="L6:N6"/>
    <mergeCell ref="C36:E36"/>
    <mergeCell ref="F36:H36"/>
    <mergeCell ref="I36:K36"/>
    <mergeCell ref="L36:N36"/>
    <mergeCell ref="V6:W6"/>
    <mergeCell ref="O36:Q36"/>
    <mergeCell ref="R36:T36"/>
    <mergeCell ref="O6:Q6"/>
    <mergeCell ref="R6:T6"/>
    <mergeCell ref="R38:T38"/>
    <mergeCell ref="C37:E37"/>
    <mergeCell ref="F37:H37"/>
    <mergeCell ref="I37:K37"/>
    <mergeCell ref="L37:N37"/>
    <mergeCell ref="A61:W61"/>
    <mergeCell ref="A26:W26"/>
    <mergeCell ref="V38:W38"/>
    <mergeCell ref="O37:Q37"/>
    <mergeCell ref="R37:T37"/>
    <mergeCell ref="C38:E38"/>
    <mergeCell ref="F38:H38"/>
    <mergeCell ref="I38:K38"/>
    <mergeCell ref="L38:N38"/>
    <mergeCell ref="O38:Q38"/>
  </mergeCells>
  <printOptions/>
  <pageMargins left="0.35433070866141736" right="0" top="0.984251968503937" bottom="0.8267716535433072" header="0.5118110236220472" footer="0.5118110236220472"/>
  <pageSetup horizontalDpi="300" verticalDpi="300" orientation="landscape" paperSize="9" scale="80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W23"/>
  <sheetViews>
    <sheetView tabSelected="1" workbookViewId="0" topLeftCell="A1">
      <selection activeCell="B23" sqref="B23"/>
    </sheetView>
  </sheetViews>
  <sheetFormatPr defaultColWidth="9.140625" defaultRowHeight="12.75"/>
  <cols>
    <col min="2" max="2" width="29.8515625" style="0" customWidth="1"/>
    <col min="4" max="17" width="6.8515625" style="0" customWidth="1"/>
    <col min="18" max="18" width="0.2890625" style="0" customWidth="1"/>
    <col min="19" max="20" width="6.8515625" style="0" hidden="1" customWidth="1"/>
    <col min="21" max="21" width="0.71875" style="0" customWidth="1"/>
  </cols>
  <sheetData>
    <row r="1" spans="2:20" ht="26.25">
      <c r="B1" s="164" t="s">
        <v>59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3" ht="13.5" thickBot="1"/>
    <row r="4" spans="3:23" ht="18" thickTop="1">
      <c r="C4" s="165" t="s">
        <v>79</v>
      </c>
      <c r="D4" s="166"/>
      <c r="E4" s="166"/>
      <c r="F4" s="167" t="s">
        <v>14</v>
      </c>
      <c r="G4" s="167"/>
      <c r="H4" s="167"/>
      <c r="I4" s="167" t="s">
        <v>15</v>
      </c>
      <c r="J4" s="167"/>
      <c r="K4" s="167"/>
      <c r="L4" s="167" t="s">
        <v>16</v>
      </c>
      <c r="M4" s="167"/>
      <c r="N4" s="167"/>
      <c r="O4" s="167" t="s">
        <v>17</v>
      </c>
      <c r="P4" s="167"/>
      <c r="Q4" s="167"/>
      <c r="R4" s="166"/>
      <c r="S4" s="166"/>
      <c r="T4" s="174"/>
      <c r="V4" s="21"/>
      <c r="W4" s="21"/>
    </row>
    <row r="5" spans="3:23" ht="15.75" thickBot="1">
      <c r="C5" s="161">
        <v>39285</v>
      </c>
      <c r="D5" s="162"/>
      <c r="E5" s="162"/>
      <c r="F5" s="163" t="s">
        <v>61</v>
      </c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R5" s="173"/>
      <c r="S5" s="173"/>
      <c r="T5" s="145"/>
      <c r="V5" s="20"/>
      <c r="W5" s="20"/>
    </row>
    <row r="6" spans="2:23" ht="18.75" thickTop="1">
      <c r="B6" s="22" t="s">
        <v>83</v>
      </c>
      <c r="C6" s="154" t="s">
        <v>8</v>
      </c>
      <c r="D6" s="155"/>
      <c r="E6" s="155"/>
      <c r="F6" s="156" t="s">
        <v>44</v>
      </c>
      <c r="G6" s="156"/>
      <c r="H6" s="157"/>
      <c r="I6" s="158"/>
      <c r="J6" s="159"/>
      <c r="K6" s="160"/>
      <c r="L6" s="156"/>
      <c r="M6" s="156"/>
      <c r="N6" s="156"/>
      <c r="O6" s="156"/>
      <c r="P6" s="156"/>
      <c r="Q6" s="156"/>
      <c r="R6" s="162"/>
      <c r="S6" s="162"/>
      <c r="T6" s="146"/>
      <c r="V6" s="171" t="s">
        <v>20</v>
      </c>
      <c r="W6" s="172"/>
    </row>
    <row r="7" spans="2:23" ht="16.5" thickBot="1">
      <c r="B7" s="1"/>
      <c r="C7" s="38" t="s">
        <v>11</v>
      </c>
      <c r="D7" s="34" t="s">
        <v>10</v>
      </c>
      <c r="E7" s="35" t="s">
        <v>9</v>
      </c>
      <c r="F7" s="33" t="s">
        <v>11</v>
      </c>
      <c r="G7" s="34" t="s">
        <v>10</v>
      </c>
      <c r="H7" s="35" t="s">
        <v>9</v>
      </c>
      <c r="I7" s="36" t="s">
        <v>11</v>
      </c>
      <c r="J7" s="34" t="s">
        <v>10</v>
      </c>
      <c r="K7" s="35" t="s">
        <v>9</v>
      </c>
      <c r="L7" s="36" t="s">
        <v>11</v>
      </c>
      <c r="M7" s="34" t="s">
        <v>10</v>
      </c>
      <c r="N7" s="35" t="s">
        <v>9</v>
      </c>
      <c r="O7" s="36" t="s">
        <v>11</v>
      </c>
      <c r="P7" s="34" t="s">
        <v>10</v>
      </c>
      <c r="Q7" s="35" t="s">
        <v>9</v>
      </c>
      <c r="R7" s="36"/>
      <c r="S7" s="34"/>
      <c r="T7" s="37"/>
      <c r="V7" s="32" t="s">
        <v>21</v>
      </c>
      <c r="W7" s="58"/>
    </row>
    <row r="8" spans="1:23" ht="18.75" thickTop="1">
      <c r="A8" s="59">
        <v>1</v>
      </c>
      <c r="B8" s="17" t="s">
        <v>80</v>
      </c>
      <c r="C8" s="175">
        <v>200</v>
      </c>
      <c r="D8" s="176">
        <v>400</v>
      </c>
      <c r="E8" s="23">
        <v>600</v>
      </c>
      <c r="F8" s="10"/>
      <c r="G8" s="11"/>
      <c r="H8" s="93"/>
      <c r="I8" s="10"/>
      <c r="J8" s="11"/>
      <c r="K8" s="23"/>
      <c r="L8" s="10"/>
      <c r="M8" s="11"/>
      <c r="N8" s="23"/>
      <c r="O8" s="10"/>
      <c r="P8" s="11"/>
      <c r="Q8" s="23"/>
      <c r="R8" s="10"/>
      <c r="S8" s="11"/>
      <c r="T8" s="26"/>
      <c r="U8" s="10"/>
      <c r="V8" s="29">
        <v>600</v>
      </c>
      <c r="W8" s="97"/>
    </row>
    <row r="9" spans="1:23" ht="18">
      <c r="A9" s="51">
        <v>2</v>
      </c>
      <c r="B9" s="101" t="s">
        <v>81</v>
      </c>
      <c r="C9" s="177">
        <v>170</v>
      </c>
      <c r="D9" s="178">
        <v>370</v>
      </c>
      <c r="E9" s="93">
        <v>540</v>
      </c>
      <c r="F9" s="94"/>
      <c r="G9" s="95"/>
      <c r="H9" s="93"/>
      <c r="I9" s="104"/>
      <c r="J9" s="68"/>
      <c r="K9" s="91"/>
      <c r="L9" s="104"/>
      <c r="M9" s="68"/>
      <c r="N9" s="91"/>
      <c r="O9" s="104"/>
      <c r="P9" s="68"/>
      <c r="Q9" s="91"/>
      <c r="R9" s="104"/>
      <c r="S9" s="68"/>
      <c r="T9" s="105"/>
      <c r="U9" s="107"/>
      <c r="V9" s="96">
        <v>540</v>
      </c>
      <c r="W9" s="31"/>
    </row>
    <row r="10" spans="1:23" ht="18">
      <c r="A10" s="51">
        <v>3</v>
      </c>
      <c r="B10" s="18" t="s">
        <v>82</v>
      </c>
      <c r="C10" s="179">
        <v>185</v>
      </c>
      <c r="D10" s="180">
        <v>340</v>
      </c>
      <c r="E10" s="24">
        <v>525</v>
      </c>
      <c r="F10" s="12"/>
      <c r="G10" s="13"/>
      <c r="H10" s="91"/>
      <c r="I10" s="12"/>
      <c r="J10" s="13"/>
      <c r="K10" s="24"/>
      <c r="L10" s="12"/>
      <c r="M10" s="13"/>
      <c r="N10" s="24"/>
      <c r="O10" s="12"/>
      <c r="P10" s="13"/>
      <c r="Q10" s="24"/>
      <c r="R10" s="12"/>
      <c r="S10" s="13"/>
      <c r="T10" s="27"/>
      <c r="U10" s="4"/>
      <c r="V10" s="29">
        <v>525</v>
      </c>
      <c r="W10" s="31"/>
    </row>
    <row r="11" spans="1:23" ht="18">
      <c r="A11" s="51">
        <v>4</v>
      </c>
      <c r="B11" s="18" t="s">
        <v>74</v>
      </c>
      <c r="C11" s="179">
        <v>155</v>
      </c>
      <c r="D11" s="180">
        <v>310</v>
      </c>
      <c r="E11" s="24">
        <v>465</v>
      </c>
      <c r="F11" s="12"/>
      <c r="G11" s="13"/>
      <c r="H11" s="24"/>
      <c r="I11" s="10"/>
      <c r="J11" s="11"/>
      <c r="K11" s="23"/>
      <c r="L11" s="10"/>
      <c r="M11" s="11"/>
      <c r="N11" s="93"/>
      <c r="O11" s="10"/>
      <c r="P11" s="11"/>
      <c r="Q11" s="23"/>
      <c r="R11" s="10"/>
      <c r="S11" s="11"/>
      <c r="T11" s="26"/>
      <c r="U11" s="4"/>
      <c r="V11" s="29">
        <v>465</v>
      </c>
      <c r="W11" s="30"/>
    </row>
    <row r="12" spans="1:23" ht="18">
      <c r="A12" s="51">
        <v>5</v>
      </c>
      <c r="B12" s="18"/>
      <c r="C12" s="115"/>
      <c r="D12" s="116"/>
      <c r="E12" s="24"/>
      <c r="F12" s="12"/>
      <c r="G12" s="13"/>
      <c r="H12" s="24"/>
      <c r="I12" s="12"/>
      <c r="J12" s="13"/>
      <c r="K12" s="91"/>
      <c r="L12" s="12"/>
      <c r="M12" s="13"/>
      <c r="N12" s="24"/>
      <c r="O12" s="12"/>
      <c r="P12" s="13"/>
      <c r="Q12" s="24"/>
      <c r="R12" s="12"/>
      <c r="S12" s="13"/>
      <c r="T12" s="27"/>
      <c r="U12" s="4"/>
      <c r="V12" s="29"/>
      <c r="W12" s="31"/>
    </row>
    <row r="13" spans="1:23" ht="18">
      <c r="A13" s="51">
        <v>6</v>
      </c>
      <c r="B13" s="18"/>
      <c r="C13" s="115"/>
      <c r="D13" s="116"/>
      <c r="E13" s="91"/>
      <c r="F13" s="103"/>
      <c r="G13" s="61"/>
      <c r="H13" s="24"/>
      <c r="I13" s="103"/>
      <c r="J13" s="61"/>
      <c r="K13" s="24"/>
      <c r="L13" s="103"/>
      <c r="M13" s="61"/>
      <c r="N13" s="24"/>
      <c r="O13" s="103"/>
      <c r="P13" s="61"/>
      <c r="Q13" s="24"/>
      <c r="R13" s="103"/>
      <c r="S13" s="61"/>
      <c r="T13" s="106"/>
      <c r="V13" s="29"/>
      <c r="W13" s="31"/>
    </row>
    <row r="14" spans="1:23" ht="18">
      <c r="A14" s="51">
        <v>7</v>
      </c>
      <c r="B14" s="18"/>
      <c r="C14" s="115"/>
      <c r="D14" s="116"/>
      <c r="E14" s="24"/>
      <c r="F14" s="12"/>
      <c r="G14" s="13"/>
      <c r="H14" s="24"/>
      <c r="I14" s="12"/>
      <c r="J14" s="13"/>
      <c r="K14" s="24"/>
      <c r="L14" s="12"/>
      <c r="M14" s="13"/>
      <c r="N14" s="24"/>
      <c r="O14" s="12"/>
      <c r="P14" s="13"/>
      <c r="Q14" s="91"/>
      <c r="R14" s="12"/>
      <c r="S14" s="13"/>
      <c r="T14" s="27"/>
      <c r="U14" s="4"/>
      <c r="V14" s="29"/>
      <c r="W14" s="31"/>
    </row>
    <row r="15" spans="1:23" ht="18">
      <c r="A15" s="51">
        <v>8</v>
      </c>
      <c r="B15" s="18"/>
      <c r="C15" s="115"/>
      <c r="D15" s="116"/>
      <c r="E15" s="24"/>
      <c r="F15" s="12"/>
      <c r="G15" s="13"/>
      <c r="H15" s="91"/>
      <c r="I15" s="12"/>
      <c r="J15" s="13"/>
      <c r="K15" s="24"/>
      <c r="L15" s="12"/>
      <c r="M15" s="13"/>
      <c r="N15" s="24"/>
      <c r="O15" s="12"/>
      <c r="P15" s="13"/>
      <c r="Q15" s="24"/>
      <c r="R15" s="12"/>
      <c r="S15" s="13"/>
      <c r="T15" s="27"/>
      <c r="U15" s="4"/>
      <c r="V15" s="29"/>
      <c r="W15" s="31"/>
    </row>
    <row r="16" spans="1:23" ht="18">
      <c r="A16" s="51">
        <v>9</v>
      </c>
      <c r="B16" s="18"/>
      <c r="C16" s="115"/>
      <c r="D16" s="116"/>
      <c r="E16" s="24"/>
      <c r="F16" s="12"/>
      <c r="G16" s="13"/>
      <c r="H16" s="24"/>
      <c r="I16" s="12"/>
      <c r="J16" s="13"/>
      <c r="K16" s="24"/>
      <c r="L16" s="12"/>
      <c r="M16" s="13"/>
      <c r="N16" s="91"/>
      <c r="O16" s="12"/>
      <c r="P16" s="13"/>
      <c r="Q16" s="24"/>
      <c r="R16" s="12"/>
      <c r="S16" s="13"/>
      <c r="T16" s="27"/>
      <c r="U16" s="4"/>
      <c r="V16" s="29"/>
      <c r="W16" s="31"/>
    </row>
    <row r="17" spans="1:23" ht="18">
      <c r="A17" s="51">
        <v>10</v>
      </c>
      <c r="B17" s="18"/>
      <c r="C17" s="115"/>
      <c r="D17" s="116"/>
      <c r="E17" s="24"/>
      <c r="F17" s="12"/>
      <c r="G17" s="13"/>
      <c r="H17" s="24"/>
      <c r="I17" s="12"/>
      <c r="J17" s="13"/>
      <c r="K17" s="24"/>
      <c r="L17" s="12"/>
      <c r="M17" s="13"/>
      <c r="N17" s="24"/>
      <c r="O17" s="12"/>
      <c r="P17" s="13"/>
      <c r="Q17" s="91"/>
      <c r="R17" s="12"/>
      <c r="S17" s="13"/>
      <c r="T17" s="27"/>
      <c r="U17" s="4"/>
      <c r="V17" s="29"/>
      <c r="W17" s="31"/>
    </row>
    <row r="18" spans="1:23" ht="18">
      <c r="A18" s="51">
        <v>11</v>
      </c>
      <c r="B18" s="18"/>
      <c r="C18" s="12"/>
      <c r="D18" s="13"/>
      <c r="E18" s="24"/>
      <c r="F18" s="12"/>
      <c r="G18" s="13"/>
      <c r="H18" s="91"/>
      <c r="I18" s="12"/>
      <c r="J18" s="13"/>
      <c r="K18" s="24"/>
      <c r="L18" s="12"/>
      <c r="M18" s="13"/>
      <c r="N18" s="24"/>
      <c r="O18" s="12"/>
      <c r="P18" s="13"/>
      <c r="Q18" s="24"/>
      <c r="R18" s="12"/>
      <c r="S18" s="13"/>
      <c r="T18" s="27"/>
      <c r="U18" s="4"/>
      <c r="V18" s="29"/>
      <c r="W18" s="31"/>
    </row>
    <row r="19" spans="1:23" ht="18">
      <c r="A19" s="51">
        <v>12</v>
      </c>
      <c r="B19" s="18"/>
      <c r="C19" s="12"/>
      <c r="D19" s="13"/>
      <c r="E19" s="24"/>
      <c r="F19" s="12"/>
      <c r="G19" s="13"/>
      <c r="H19" s="24"/>
      <c r="I19" s="12"/>
      <c r="J19" s="13"/>
      <c r="K19" s="91"/>
      <c r="L19" s="12"/>
      <c r="M19" s="13"/>
      <c r="N19" s="24"/>
      <c r="O19" s="12"/>
      <c r="P19" s="13"/>
      <c r="Q19" s="24"/>
      <c r="R19" s="12"/>
      <c r="S19" s="13"/>
      <c r="T19" s="27"/>
      <c r="U19" s="4"/>
      <c r="V19" s="29"/>
      <c r="W19" s="31"/>
    </row>
    <row r="20" spans="1:23" ht="18">
      <c r="A20" s="51">
        <v>13</v>
      </c>
      <c r="B20" s="18"/>
      <c r="C20" s="62"/>
      <c r="D20" s="13"/>
      <c r="E20" s="57"/>
      <c r="F20" s="62"/>
      <c r="G20" s="13"/>
      <c r="H20" s="57"/>
      <c r="I20" s="62"/>
      <c r="J20" s="13"/>
      <c r="K20" s="57"/>
      <c r="L20" s="62"/>
      <c r="M20" s="13"/>
      <c r="N20" s="57"/>
      <c r="O20" s="62"/>
      <c r="P20" s="13"/>
      <c r="Q20" s="99"/>
      <c r="R20" s="4"/>
      <c r="S20" s="4"/>
      <c r="T20" s="22"/>
      <c r="U20" s="4"/>
      <c r="V20" s="41"/>
      <c r="W20" s="42"/>
    </row>
    <row r="21" spans="1:23" ht="18">
      <c r="A21" s="51">
        <v>14</v>
      </c>
      <c r="B21" s="18"/>
      <c r="C21" s="12"/>
      <c r="D21" s="13"/>
      <c r="E21" s="24"/>
      <c r="F21" s="12"/>
      <c r="G21" s="13"/>
      <c r="H21" s="24"/>
      <c r="I21" s="12"/>
      <c r="J21" s="13"/>
      <c r="K21" s="91"/>
      <c r="L21" s="12"/>
      <c r="M21" s="13"/>
      <c r="N21" s="24"/>
      <c r="O21" s="12"/>
      <c r="P21" s="13"/>
      <c r="Q21" s="24"/>
      <c r="R21" s="12"/>
      <c r="S21" s="13"/>
      <c r="T21" s="27"/>
      <c r="U21" s="4"/>
      <c r="V21" s="29"/>
      <c r="W21" s="31"/>
    </row>
    <row r="22" spans="1:23" ht="18">
      <c r="A22" s="56">
        <v>15</v>
      </c>
      <c r="B22" s="18"/>
      <c r="C22" s="55"/>
      <c r="D22" s="11"/>
      <c r="E22" s="23"/>
      <c r="F22" s="10"/>
      <c r="G22" s="11"/>
      <c r="H22" s="23"/>
      <c r="I22" s="10"/>
      <c r="J22" s="11"/>
      <c r="K22" s="23"/>
      <c r="L22" s="10"/>
      <c r="M22" s="11"/>
      <c r="N22" s="23"/>
      <c r="O22" s="10"/>
      <c r="P22" s="11"/>
      <c r="Q22" s="23"/>
      <c r="R22" s="10"/>
      <c r="S22" s="11"/>
      <c r="T22" s="26"/>
      <c r="U22" s="4"/>
      <c r="V22" s="29"/>
      <c r="W22" s="30"/>
    </row>
    <row r="23" spans="1:23" ht="18.75" thickBot="1">
      <c r="A23" s="52">
        <v>16</v>
      </c>
      <c r="B23" s="54"/>
      <c r="C23" s="46"/>
      <c r="D23" s="44"/>
      <c r="E23" s="45"/>
      <c r="F23" s="46"/>
      <c r="G23" s="44"/>
      <c r="H23" s="45"/>
      <c r="I23" s="46"/>
      <c r="J23" s="44"/>
      <c r="K23" s="25"/>
      <c r="L23" s="46"/>
      <c r="M23" s="44"/>
      <c r="N23" s="25"/>
      <c r="O23" s="16"/>
      <c r="P23" s="15"/>
      <c r="Q23" s="25"/>
      <c r="R23" s="16"/>
      <c r="S23" s="15"/>
      <c r="T23" s="28"/>
      <c r="U23" s="46"/>
      <c r="V23" s="48"/>
      <c r="W23" s="49"/>
    </row>
    <row r="24" ht="13.5" thickTop="1"/>
  </sheetData>
  <mergeCells count="20">
    <mergeCell ref="O6:Q6"/>
    <mergeCell ref="R6:T6"/>
    <mergeCell ref="V6:W6"/>
    <mergeCell ref="C6:E6"/>
    <mergeCell ref="F6:H6"/>
    <mergeCell ref="I6:K6"/>
    <mergeCell ref="L6:N6"/>
    <mergeCell ref="C5:E5"/>
    <mergeCell ref="F5:H5"/>
    <mergeCell ref="I5:K5"/>
    <mergeCell ref="L5:N5"/>
    <mergeCell ref="C4:E4"/>
    <mergeCell ref="F4:H4"/>
    <mergeCell ref="I4:K4"/>
    <mergeCell ref="L4:N4"/>
    <mergeCell ref="B1:T1"/>
    <mergeCell ref="O4:Q4"/>
    <mergeCell ref="R4:T4"/>
    <mergeCell ref="O5:Q5"/>
    <mergeCell ref="R5:T5"/>
  </mergeCells>
  <printOptions/>
  <pageMargins left="0.75" right="0.75" top="1" bottom="1" header="0.5" footer="0.5"/>
  <pageSetup orientation="landscape" paperSize="9" scale="80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5.140625" style="0" customWidth="1"/>
    <col min="3" max="3" width="4.28125" style="0" customWidth="1"/>
    <col min="4" max="4" width="4.00390625" style="0" customWidth="1"/>
    <col min="5" max="5" width="8.00390625" style="0" customWidth="1"/>
    <col min="6" max="6" width="15.57421875" style="0" customWidth="1"/>
    <col min="7" max="7" width="14.8515625" style="0" customWidth="1"/>
    <col min="8" max="8" width="7.00390625" style="0" customWidth="1"/>
  </cols>
  <sheetData>
    <row r="1" spans="1: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2.75">
      <c r="A2" s="2"/>
      <c r="B2" s="2"/>
      <c r="C2" s="2"/>
      <c r="D2" s="2"/>
      <c r="E2" s="2"/>
      <c r="F2" s="2"/>
      <c r="G2" s="2"/>
      <c r="H2" s="2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Sebastiano</dc:creator>
  <cp:keywords/>
  <dc:description/>
  <cp:lastModifiedBy>..</cp:lastModifiedBy>
  <cp:lastPrinted>2007-07-24T08:47:03Z</cp:lastPrinted>
  <dcterms:created xsi:type="dcterms:W3CDTF">2000-02-01T19:19:19Z</dcterms:created>
  <dcterms:modified xsi:type="dcterms:W3CDTF">2007-07-24T08:58:04Z</dcterms:modified>
  <cp:category/>
  <cp:version/>
  <cp:contentType/>
  <cp:contentStatus/>
</cp:coreProperties>
</file>